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\Documents\Документация\Бас.Гов\2020\"/>
    </mc:Choice>
  </mc:AlternateContent>
  <bookViews>
    <workbookView xWindow="0" yWindow="0" windowWidth="28800" windowHeight="11745"/>
  </bookViews>
  <sheets>
    <sheet name="Сведения о независимой оценке" sheetId="1" r:id="rId1"/>
    <sheet name="Сведения о независимой оцен (2" sheetId="3" r:id="rId2"/>
    <sheet name="Индикаторы" sheetId="2" state="hidden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AF23" i="1" l="1"/>
  <c r="N23" i="1"/>
  <c r="K23" i="1"/>
  <c r="AF22" i="1"/>
  <c r="N22" i="1"/>
  <c r="K22" i="1"/>
  <c r="AF21" i="1"/>
  <c r="N21" i="1"/>
  <c r="K21" i="1"/>
  <c r="AF20" i="1"/>
  <c r="N20" i="1"/>
  <c r="K20" i="1"/>
  <c r="AF19" i="1"/>
  <c r="N19" i="1"/>
  <c r="K19" i="1"/>
  <c r="AF18" i="1"/>
  <c r="N18" i="1"/>
  <c r="K18" i="1"/>
  <c r="AF17" i="1"/>
  <c r="N17" i="1"/>
  <c r="K17" i="1"/>
  <c r="AF16" i="1"/>
  <c r="N16" i="1"/>
  <c r="K16" i="1"/>
  <c r="AF15" i="1"/>
  <c r="N15" i="1"/>
  <c r="K15" i="1"/>
</calcChain>
</file>

<file path=xl/sharedStrings.xml><?xml version="1.0" encoding="utf-8"?>
<sst xmlns="http://schemas.openxmlformats.org/spreadsheetml/2006/main" count="775" uniqueCount="91">
  <si>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</si>
  <si>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</si>
  <si>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</si>
  <si>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</si>
  <si>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</si>
  <si>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</si>
  <si>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</si>
  <si>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</si>
  <si>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</si>
  <si>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</si>
  <si>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</si>
  <si>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</si>
  <si>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</si>
  <si>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</si>
  <si>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</si>
  <si>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</si>
  <si>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</si>
  <si>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</si>
  <si>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</si>
  <si>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</si>
  <si>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</si>
  <si>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</si>
  <si>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</si>
  <si>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</si>
  <si>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</si>
  <si>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</si>
  <si>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</si>
  <si>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</si>
  <si>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</si>
  <si>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</si>
  <si>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</si>
  <si>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</si>
  <si>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</si>
  <si>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</si>
  <si>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</si>
  <si>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</si>
  <si>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</si>
  <si>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</si>
  <si>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</si>
  <si>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</si>
  <si>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</si>
  <si>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</si>
  <si>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</si>
  <si>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</si>
  <si>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</si>
  <si>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КАЗЕННОЕ УЧРЕЖДЕНИЕ "КУЛЬТУРНО-ДОСУГОВЫЙ ЦЕНТР" МО "СЕЛО ЭБДАЛАЯ", 0521013714, культурно-досуговые организации</t>
  </si>
  <si>
    <t/>
  </si>
  <si>
    <t>Отсутствует информация о деятельности организации</t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</si>
  <si>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</si>
  <si>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</si>
  <si>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</si>
  <si>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</si>
  <si>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функционирующих способов взаимодействия (от одного до трёх включительно)</t>
  </si>
  <si>
    <t>В наличии и функционируют более трёх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</si>
  <si>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</si>
  <si>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</si>
  <si>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</si>
  <si>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четырёх включительно)</t>
  </si>
  <si>
    <t>Наличие пяти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</si>
  <si>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</si>
  <si>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</si>
  <si>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четырёх)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</si>
  <si>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</si>
  <si>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</si>
  <si>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четырёх)</t>
  </si>
  <si>
    <t>Наличие пяти и более условий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</si>
  <si>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</si>
  <si>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</si>
  <si>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</si>
  <si>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</si>
  <si>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</si>
  <si>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</si>
  <si>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</si>
  <si>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КАЗЕННОЕ УЧРЕЖДЕНИЕ "КУЛЬТУРНО-ДОСУГОВЫЙ ЦЕНТР" МО "СЕЛЬСОВЕТ "ВЕРХНЕ-УБЕКИМАХИНСКИЙ" ЛЕВАШИНСКОГО РАЙОНА РД, 0521013545, культурно-досуговые организации</t>
  </si>
  <si>
    <t>МУНИЦИПАЛЬНОЕ КАЗЕННОЕ УЧРЕЖДЕНИЕ "КУЛЬТУРНО-ДОСУГОВЫЙ ЦЕНТР" МО "СЕЛЬСОВЕТ ВЕРХНЕ-ЛАБКОМАХИНСКИЙ" ЛЕВАШИНСКОГО РАЙОНА РД, 0521013601, культурно-досуговые организации</t>
  </si>
  <si>
    <t>МУНИЦИПАЛЬНОЕ КАЗЕННОЕ УЧРЕЖДЕНИЕ "КУЛЬТУРНО-ДОСУГОВЫЙ ЦЕНТР" МО "СЕЛЬСОВЕТ МУСУЛЬТЕМАХИНСКИЙ" ЛЕВАШИНСКОГО РАЙОНА РД, 0521013619, культурно-досуговые организации</t>
  </si>
  <si>
    <t>МУНИЦИПАЛЬНОЕ КАЗЕННОЕ УЧРЕЖДЕНИЕ "КУЛЬТУРНО-ДОСУГОВЫЙ ЦЕНТР" МО "СЕЛЬСОВЕТ "КАРЛАБКИНСКИЙ", 0521013560, культурно-досуговые организации</t>
  </si>
  <si>
    <t>МУНИЦИПАЛЬНОЕ КАЗЕННОЕ УЧРЕЖДЕНИЕ "КУЛЬТУРНО-ДОСУГОВЫЙ ЦЕНТР" МО "СЕЛЬСОВЕТ ХАДЖАЛМАХИНСКИЙ" ЛЕВАШИНСКОГО РАЙОНА РД, 0521014002, культурно-досуговые организации</t>
  </si>
  <si>
    <t>МУНИЦИПАЛЬНОЕ КАЗЕННОЕ УЧРЕЖДЕНИЕ "КУЛЬТУРНО-ДОСУГОВЫЙ ЦЕНТР" МУНИЦИПАЛЬНОГО ОБРАЗОВАНИЯ "СЕЛЬСОВЕТ "КАКАМАХИНСКИЙ" ЛЕВАШИНСКОГО РАЙОНА РЕСПУБЛИКИ ДАГЕСТАН, 0521013753, культурно-досуговые организации</t>
  </si>
  <si>
    <t>МУНИЦИПАЛЬНОЕ КАЗЕННОЕ УЧРЕЖДЕНИЕ "КУЛЬТУРНО-ДОСУГОВЫЙ ЦЕНТР" МУНИЦИПАЛЬНОГО ОБРАЗОВАНИЯ "СЕЛО ЦУХТА" ЛЕВАШИНСКОГО РАЙОНА РЕСПУБЛИКИ ДАГЕСТАН, 0521013707, культурно-досуговые организации</t>
  </si>
  <si>
    <t>МУНИЦИПАЛЬНОЕ КАЗЕННОЕ УЧРЕЖДЕНИЕ КУЛЬТУРЫ "ЦЕНТРАЛИЗОВАННАЯ БИБЛИОТЕЧНАЯ СИСТЕМА" МР "ЛЕВАШИНСКИЙ РАЙОН" РД, 0521016017, культурно-досуговые организации</t>
  </si>
  <si>
    <t>Шаблон сформирован 18.11.2020 13:56</t>
  </si>
  <si>
    <t>Публично-правовое образование</t>
  </si>
  <si>
    <t>82634000 - Левашинский муниципальный район</t>
  </si>
  <si>
    <t>Сфера деятельности</t>
  </si>
  <si>
    <t>1 - Культура</t>
  </si>
  <si>
    <t>Период проведения независимой оценки</t>
  </si>
  <si>
    <t>2020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</si>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</sst>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53;&#1054;&#1050;%20&#1091;&#1095;%20&#1082;&#1091;&#1083;&#1100;&#1090;&#1091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 независимой оценке"/>
      <sheetName val="Индикаторы"/>
    </sheetNames>
    <sheetDataSet>
      <sheetData sheetId="0" refreshError="1">
        <row r="15">
          <cell r="I15" t="str">
            <v/>
          </cell>
          <cell r="L15" t="str">
            <v/>
          </cell>
          <cell r="AD15" t="str">
            <v/>
          </cell>
        </row>
        <row r="16">
          <cell r="I16" t="str">
            <v/>
          </cell>
          <cell r="L16" t="str">
            <v/>
          </cell>
          <cell r="AD16" t="str">
            <v/>
          </cell>
        </row>
        <row r="17">
          <cell r="I17" t="str">
            <v/>
          </cell>
          <cell r="L17" t="str">
            <v/>
          </cell>
          <cell r="AD17" t="str">
            <v/>
          </cell>
        </row>
        <row r="18">
          <cell r="I18" t="str">
            <v/>
          </cell>
          <cell r="L18" t="str">
            <v/>
          </cell>
          <cell r="AD18" t="str">
            <v/>
          </cell>
        </row>
        <row r="19">
          <cell r="I19" t="str">
            <v/>
          </cell>
          <cell r="L19" t="str">
            <v/>
          </cell>
          <cell r="AD19" t="str">
            <v/>
          </cell>
        </row>
        <row r="20">
          <cell r="I20" t="str">
            <v/>
          </cell>
          <cell r="L20" t="str">
            <v/>
          </cell>
          <cell r="AD20" t="str">
            <v/>
          </cell>
        </row>
        <row r="21">
          <cell r="I21" t="str">
            <v/>
          </cell>
          <cell r="L21" t="str">
            <v/>
          </cell>
          <cell r="AD21" t="str">
            <v/>
          </cell>
        </row>
        <row r="22">
          <cell r="I22" t="str">
            <v/>
          </cell>
          <cell r="L22" t="str">
            <v/>
          </cell>
          <cell r="AD22" t="str">
            <v/>
          </cell>
        </row>
        <row r="23">
          <cell r="I23" t="str">
            <v/>
          </cell>
          <cell r="L23" t="str">
            <v/>
          </cell>
          <cell r="AD23" t="str">
            <v/>
          </cell>
        </row>
      </sheetData>
      <sheetData sheetId="1" refreshError="1">
        <row r="15">
          <cell r="I15" t="str">
            <v/>
          </cell>
          <cell r="K15" t="str">
            <v>Отсутствуют или не функционируют дистанционные способы взаимодействия</v>
          </cell>
          <cell r="L15" t="str">
            <v/>
          </cell>
          <cell r="N15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15" t="str">
            <v/>
          </cell>
          <cell r="AF15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16">
          <cell r="I16">
            <v>0</v>
          </cell>
          <cell r="K16" t="str">
            <v>Количество функционирующих способов взаимодействия (от одного до трёх включительно)</v>
          </cell>
          <cell r="L16">
            <v>0</v>
          </cell>
          <cell r="AD16">
            <v>0</v>
          </cell>
        </row>
        <row r="17">
          <cell r="L17" t="str">
            <v/>
          </cell>
          <cell r="AD17" t="str">
            <v/>
          </cell>
        </row>
        <row r="18">
          <cell r="I18" t="str">
            <v/>
          </cell>
          <cell r="K18" t="str">
            <v>Отсутствуют или не функционируют дистанционные способы взаимодействия</v>
          </cell>
          <cell r="L18" t="str">
            <v/>
          </cell>
          <cell r="N18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18" t="str">
            <v/>
          </cell>
          <cell r="AF18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19">
          <cell r="I19">
            <v>0</v>
          </cell>
          <cell r="K19" t="str">
            <v>Количество функционирующих способов взаимодействия (от одного до трёх включительно)</v>
          </cell>
          <cell r="L19">
            <v>0</v>
          </cell>
          <cell r="AD19">
            <v>0</v>
          </cell>
        </row>
        <row r="20">
          <cell r="L20" t="str">
            <v/>
          </cell>
          <cell r="AD20" t="str">
            <v/>
          </cell>
        </row>
        <row r="21">
          <cell r="I21" t="str">
            <v/>
          </cell>
          <cell r="K21" t="str">
            <v>Отсутствуют или не функционируют дистанционные способы взаимодействия</v>
          </cell>
          <cell r="L21" t="str">
            <v/>
          </cell>
          <cell r="N21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21" t="str">
            <v/>
          </cell>
          <cell r="AF21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22">
          <cell r="I22">
            <v>0</v>
          </cell>
          <cell r="K22" t="str">
            <v>Количество функционирующих способов взаимодействия (от одного до трёх включительно)</v>
          </cell>
          <cell r="L22">
            <v>0</v>
          </cell>
          <cell r="AD22">
            <v>0</v>
          </cell>
        </row>
        <row r="23">
          <cell r="L23" t="str">
            <v/>
          </cell>
          <cell r="AD23" t="str">
            <v/>
          </cell>
        </row>
        <row r="24">
          <cell r="I24" t="str">
            <v/>
          </cell>
          <cell r="K24" t="str">
            <v>Отсутствуют или не функционируют дистанционные способы взаимодействия</v>
          </cell>
          <cell r="L24" t="str">
            <v/>
          </cell>
          <cell r="N24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24" t="str">
            <v/>
          </cell>
          <cell r="AF24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25">
          <cell r="I25">
            <v>0</v>
          </cell>
          <cell r="K25" t="str">
            <v>Количество функционирующих способов взаимодействия (от одного до трёх включительно)</v>
          </cell>
          <cell r="L25">
            <v>0</v>
          </cell>
          <cell r="AD25">
            <v>0</v>
          </cell>
        </row>
        <row r="26">
          <cell r="L26" t="str">
            <v/>
          </cell>
          <cell r="AD26" t="str">
            <v/>
          </cell>
        </row>
        <row r="27">
          <cell r="I27" t="str">
            <v/>
          </cell>
          <cell r="K27" t="str">
            <v>Отсутствуют или не функционируют дистанционные способы взаимодействия</v>
          </cell>
          <cell r="L27" t="str">
            <v/>
          </cell>
          <cell r="N27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27" t="str">
            <v/>
          </cell>
          <cell r="AF27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28">
          <cell r="I28">
            <v>0</v>
          </cell>
          <cell r="K28" t="str">
            <v>Количество функционирующих способов взаимодействия (от одного до трёх включительно)</v>
          </cell>
          <cell r="L28">
            <v>0</v>
          </cell>
          <cell r="AD28">
            <v>0</v>
          </cell>
        </row>
        <row r="29">
          <cell r="L29" t="str">
            <v/>
          </cell>
          <cell r="AD29" t="str">
            <v/>
          </cell>
        </row>
        <row r="30">
          <cell r="I30" t="str">
            <v/>
          </cell>
          <cell r="K30" t="str">
            <v>Отсутствуют или не функционируют дистанционные способы взаимодействия</v>
          </cell>
          <cell r="L30" t="str">
            <v/>
          </cell>
          <cell r="N30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30" t="str">
            <v/>
          </cell>
          <cell r="AF30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31">
          <cell r="I31">
            <v>0</v>
          </cell>
          <cell r="K31" t="str">
            <v>Количество функционирующих способов взаимодействия (от одного до трёх включительно)</v>
          </cell>
          <cell r="L31">
            <v>0</v>
          </cell>
          <cell r="AD31">
            <v>0</v>
          </cell>
        </row>
        <row r="32">
          <cell r="L32" t="str">
            <v/>
          </cell>
          <cell r="AD32" t="str">
            <v/>
          </cell>
        </row>
        <row r="33">
          <cell r="I33" t="str">
            <v/>
          </cell>
          <cell r="K33" t="str">
            <v>Отсутствуют или не функционируют дистанционные способы взаимодействия</v>
          </cell>
          <cell r="L33" t="str">
            <v/>
          </cell>
          <cell r="N33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33" t="str">
            <v/>
          </cell>
          <cell r="AF33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34">
          <cell r="I34">
            <v>0</v>
          </cell>
          <cell r="K34" t="str">
            <v>Количество функционирующих способов взаимодействия (от одного до трёх включительно)</v>
          </cell>
          <cell r="L34">
            <v>0</v>
          </cell>
          <cell r="AD34">
            <v>0</v>
          </cell>
        </row>
        <row r="35">
          <cell r="L35" t="str">
            <v/>
          </cell>
          <cell r="AD35" t="str">
            <v/>
          </cell>
        </row>
        <row r="36">
          <cell r="I36" t="str">
            <v/>
          </cell>
          <cell r="K36" t="str">
            <v>Отсутствуют или не функционируют дистанционные способы взаимодействия</v>
          </cell>
          <cell r="L36" t="str">
            <v/>
          </cell>
          <cell r="N36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36" t="str">
            <v/>
          </cell>
          <cell r="AF36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37">
          <cell r="I37">
            <v>0</v>
          </cell>
          <cell r="K37" t="str">
            <v>Количество функционирующих способов взаимодействия (от одного до трёх включительно)</v>
          </cell>
          <cell r="L37">
            <v>0</v>
          </cell>
          <cell r="AD37">
            <v>0</v>
          </cell>
        </row>
        <row r="38">
          <cell r="L38" t="str">
            <v/>
          </cell>
          <cell r="AD38" t="str">
            <v/>
          </cell>
        </row>
        <row r="39">
          <cell r="I39" t="str">
            <v/>
          </cell>
          <cell r="K39" t="str">
            <v>Отсутствуют или не функционируют дистанционные способы взаимодействия</v>
          </cell>
          <cell r="L39" t="str">
            <v/>
          </cell>
          <cell r="N39" t="str">
    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    </cell>
          <cell r="AD39" t="str">
            <v/>
          </cell>
          <cell r="AF39" t="str">
    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    </cell>
        </row>
        <row r="40">
          <cell r="I40">
            <v>0</v>
          </cell>
          <cell r="K40" t="str">
            <v>Количество функционирующих способов взаимодействия (от одного до трёх включительно)</v>
          </cell>
          <cell r="L40">
            <v>0</v>
          </cell>
          <cell r="AD40">
            <v>0</v>
          </cell>
        </row>
        <row r="41">
          <cell r="L41" t="str">
            <v/>
          </cell>
          <cell r="AD4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abSelected="1" topLeftCell="Y1" zoomScale="70" zoomScaleNormal="70" workbookViewId="0">
      <pane ySplit="14" topLeftCell="A15" activePane="bottomLeft" state="frozen"/>
      <selection pane="bottomLeft" activeCell="AK15" sqref="AK15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7" t="s">
        <v>0</v>
      </c>
      <c r="B1" s="7"/>
      <c r="C1" s="7"/>
      <c r="D1" s="7"/>
    </row>
    <row r="2" spans="1:53" ht="15.75" customHeight="1" x14ac:dyDescent="0.25">
      <c r="A2" s="9" t="s">
        <v>81</v>
      </c>
      <c r="B2" s="9"/>
    </row>
    <row r="3" spans="1:53" ht="15.75" customHeight="1" x14ac:dyDescent="0.25">
      <c r="A3" s="7" t="s">
        <v>82</v>
      </c>
      <c r="B3" s="7"/>
      <c r="C3" s="9" t="s">
        <v>83</v>
      </c>
      <c r="D3" s="9"/>
      <c r="E3" s="9"/>
    </row>
    <row r="4" spans="1:53" ht="15.75" customHeight="1" x14ac:dyDescent="0.25">
      <c r="A4" s="7" t="s">
        <v>84</v>
      </c>
      <c r="B4" s="7"/>
      <c r="C4" s="9" t="s">
        <v>85</v>
      </c>
      <c r="D4" s="9"/>
      <c r="E4" s="9"/>
    </row>
    <row r="5" spans="1:53" ht="15.75" customHeight="1" x14ac:dyDescent="0.25">
      <c r="A5" s="7" t="s">
        <v>86</v>
      </c>
      <c r="B5" s="7"/>
      <c r="C5" s="1" t="s">
        <v>87</v>
      </c>
    </row>
    <row r="6" spans="1:53" ht="15.75" customHeight="1" x14ac:dyDescent="0.25">
      <c r="A6" s="7" t="s">
        <v>88</v>
      </c>
      <c r="B6" s="7"/>
      <c r="C6" s="9" t="s">
        <v>89</v>
      </c>
      <c r="D6" s="9"/>
      <c r="E6" s="9"/>
      <c r="F6" s="9"/>
      <c r="G6" s="9"/>
    </row>
    <row r="8" spans="1:53" ht="15.75" customHeight="1" x14ac:dyDescent="0.25">
      <c r="A8" s="10" t="s">
        <v>90</v>
      </c>
      <c r="B8" s="10"/>
      <c r="C8" s="10"/>
      <c r="D8" s="10"/>
      <c r="E8" s="10"/>
    </row>
    <row r="9" spans="1:53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8"/>
      <c r="B10" s="8"/>
      <c r="C10" s="8"/>
      <c r="D10" s="8"/>
      <c r="E10" s="8"/>
      <c r="F10" s="14" t="s">
        <v>17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 t="s">
        <v>22</v>
      </c>
      <c r="V10" s="14"/>
      <c r="W10" s="14"/>
      <c r="X10" s="14"/>
      <c r="Y10" s="14"/>
      <c r="Z10" s="14"/>
      <c r="AA10" s="14" t="s">
        <v>29</v>
      </c>
      <c r="AB10" s="14"/>
      <c r="AC10" s="14"/>
      <c r="AD10" s="14"/>
      <c r="AE10" s="14"/>
      <c r="AF10" s="14"/>
      <c r="AG10" s="14"/>
      <c r="AH10" s="14"/>
      <c r="AI10" s="14"/>
      <c r="AJ10" s="14" t="s">
        <v>36</v>
      </c>
      <c r="AK10" s="14"/>
      <c r="AL10" s="14"/>
      <c r="AM10" s="14"/>
      <c r="AN10" s="14"/>
      <c r="AO10" s="14"/>
      <c r="AP10" s="14"/>
      <c r="AQ10" s="14"/>
      <c r="AR10" s="14"/>
      <c r="AS10" s="14" t="s">
        <v>43</v>
      </c>
      <c r="AT10" s="14"/>
      <c r="AU10" s="14"/>
      <c r="AV10" s="14"/>
      <c r="AW10" s="14"/>
      <c r="AX10" s="14"/>
      <c r="AY10" s="14"/>
      <c r="AZ10" s="14"/>
      <c r="BA10" s="14"/>
    </row>
    <row r="11" spans="1:53" x14ac:dyDescent="0.25">
      <c r="A11" s="8"/>
      <c r="B11" s="8"/>
      <c r="C11" s="8"/>
      <c r="D11" s="8"/>
      <c r="E11" s="8"/>
      <c r="F11" s="13" t="s">
        <v>16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 t="s">
        <v>16</v>
      </c>
      <c r="V11" s="13"/>
      <c r="W11" s="13"/>
      <c r="X11" s="13"/>
      <c r="Y11" s="13"/>
      <c r="Z11" s="13"/>
      <c r="AA11" s="13" t="s">
        <v>16</v>
      </c>
      <c r="AB11" s="13"/>
      <c r="AC11" s="13"/>
      <c r="AD11" s="13"/>
      <c r="AE11" s="13"/>
      <c r="AF11" s="13"/>
      <c r="AG11" s="13"/>
      <c r="AH11" s="13"/>
      <c r="AI11" s="13"/>
      <c r="AJ11" s="13" t="s">
        <v>16</v>
      </c>
      <c r="AK11" s="13"/>
      <c r="AL11" s="13"/>
      <c r="AM11" s="13"/>
      <c r="AN11" s="13"/>
      <c r="AO11" s="13"/>
      <c r="AP11" s="13"/>
      <c r="AQ11" s="13"/>
      <c r="AR11" s="13"/>
      <c r="AS11" s="13" t="s">
        <v>16</v>
      </c>
      <c r="AT11" s="13"/>
      <c r="AU11" s="13"/>
      <c r="AV11" s="13"/>
      <c r="AW11" s="13"/>
      <c r="AX11" s="13"/>
      <c r="AY11" s="13"/>
      <c r="AZ11" s="13"/>
      <c r="BA11" s="13"/>
    </row>
    <row r="12" spans="1:53" ht="78.75" customHeight="1" x14ac:dyDescent="0.25">
      <c r="A12" s="8"/>
      <c r="B12" s="8"/>
      <c r="C12" s="8"/>
      <c r="D12" s="8"/>
      <c r="E12" s="8"/>
      <c r="F12" s="11" t="s">
        <v>10</v>
      </c>
      <c r="G12" s="11"/>
      <c r="H12" s="11"/>
      <c r="I12" s="11"/>
      <c r="J12" s="11"/>
      <c r="K12" s="11"/>
      <c r="L12" s="11" t="s">
        <v>12</v>
      </c>
      <c r="M12" s="11"/>
      <c r="N12" s="11"/>
      <c r="O12" s="11" t="s">
        <v>15</v>
      </c>
      <c r="P12" s="11"/>
      <c r="Q12" s="11"/>
      <c r="R12" s="11"/>
      <c r="S12" s="11"/>
      <c r="T12" s="11"/>
      <c r="U12" s="11" t="s">
        <v>19</v>
      </c>
      <c r="V12" s="11"/>
      <c r="W12" s="11"/>
      <c r="X12" s="11" t="s">
        <v>21</v>
      </c>
      <c r="Y12" s="11"/>
      <c r="Z12" s="11"/>
      <c r="AA12" s="11" t="s">
        <v>24</v>
      </c>
      <c r="AB12" s="11"/>
      <c r="AC12" s="11"/>
      <c r="AD12" s="11" t="s">
        <v>26</v>
      </c>
      <c r="AE12" s="11"/>
      <c r="AF12" s="11"/>
      <c r="AG12" s="11" t="s">
        <v>28</v>
      </c>
      <c r="AH12" s="11"/>
      <c r="AI12" s="11"/>
      <c r="AJ12" s="11" t="s">
        <v>31</v>
      </c>
      <c r="AK12" s="11"/>
      <c r="AL12" s="11"/>
      <c r="AM12" s="11" t="s">
        <v>33</v>
      </c>
      <c r="AN12" s="11"/>
      <c r="AO12" s="11"/>
      <c r="AP12" s="11" t="s">
        <v>35</v>
      </c>
      <c r="AQ12" s="11"/>
      <c r="AR12" s="11"/>
      <c r="AS12" s="11" t="s">
        <v>38</v>
      </c>
      <c r="AT12" s="11"/>
      <c r="AU12" s="11"/>
      <c r="AV12" s="11" t="s">
        <v>40</v>
      </c>
      <c r="AW12" s="11"/>
      <c r="AX12" s="11"/>
      <c r="AY12" s="11" t="s">
        <v>42</v>
      </c>
      <c r="AZ12" s="11"/>
      <c r="BA12" s="11"/>
    </row>
    <row r="13" spans="1:53" ht="78.75" customHeight="1" x14ac:dyDescent="0.25">
      <c r="A13" s="8"/>
      <c r="B13" s="8"/>
      <c r="C13" s="8"/>
      <c r="D13" s="8"/>
      <c r="E13" s="8"/>
      <c r="F13" s="11" t="s">
        <v>6</v>
      </c>
      <c r="G13" s="11"/>
      <c r="H13" s="11"/>
      <c r="I13" s="11" t="s">
        <v>9</v>
      </c>
      <c r="J13" s="11"/>
      <c r="K13" s="11"/>
      <c r="L13" s="11" t="s">
        <v>11</v>
      </c>
      <c r="M13" s="11"/>
      <c r="N13" s="11"/>
      <c r="O13" s="11" t="s">
        <v>13</v>
      </c>
      <c r="P13" s="11"/>
      <c r="Q13" s="11"/>
      <c r="R13" s="11" t="s">
        <v>14</v>
      </c>
      <c r="S13" s="11"/>
      <c r="T13" s="11"/>
      <c r="U13" s="11" t="s">
        <v>18</v>
      </c>
      <c r="V13" s="11"/>
      <c r="W13" s="11"/>
      <c r="X13" s="11" t="s">
        <v>20</v>
      </c>
      <c r="Y13" s="11"/>
      <c r="Z13" s="11"/>
      <c r="AA13" s="11" t="s">
        <v>23</v>
      </c>
      <c r="AB13" s="11"/>
      <c r="AC13" s="11"/>
      <c r="AD13" s="11" t="s">
        <v>25</v>
      </c>
      <c r="AE13" s="11"/>
      <c r="AF13" s="11"/>
      <c r="AG13" s="11" t="s">
        <v>27</v>
      </c>
      <c r="AH13" s="11"/>
      <c r="AI13" s="11"/>
      <c r="AJ13" s="11" t="s">
        <v>30</v>
      </c>
      <c r="AK13" s="11"/>
      <c r="AL13" s="11"/>
      <c r="AM13" s="11" t="s">
        <v>32</v>
      </c>
      <c r="AN13" s="11"/>
      <c r="AO13" s="11"/>
      <c r="AP13" s="11" t="s">
        <v>34</v>
      </c>
      <c r="AQ13" s="11"/>
      <c r="AR13" s="11"/>
      <c r="AS13" s="11" t="s">
        <v>37</v>
      </c>
      <c r="AT13" s="11"/>
      <c r="AU13" s="11"/>
      <c r="AV13" s="11" t="s">
        <v>39</v>
      </c>
      <c r="AW13" s="11"/>
      <c r="AX13" s="11"/>
      <c r="AY13" s="11" t="s">
        <v>41</v>
      </c>
      <c r="AZ13" s="11"/>
      <c r="BA13" s="11"/>
    </row>
    <row r="14" spans="1:53" ht="15.75" customHeight="1" x14ac:dyDescent="0.25">
      <c r="A14" s="8"/>
      <c r="B14" s="8"/>
      <c r="C14" s="8"/>
      <c r="D14" s="8"/>
      <c r="E14" s="8"/>
      <c r="F14" s="2" t="s">
        <v>7</v>
      </c>
      <c r="G14" s="11" t="s">
        <v>8</v>
      </c>
      <c r="H14" s="11"/>
      <c r="I14" s="2" t="s">
        <v>7</v>
      </c>
      <c r="J14" s="11" t="s">
        <v>8</v>
      </c>
      <c r="K14" s="11"/>
      <c r="L14" s="2" t="s">
        <v>7</v>
      </c>
      <c r="M14" s="11" t="s">
        <v>8</v>
      </c>
      <c r="N14" s="11"/>
      <c r="O14" s="2" t="s">
        <v>7</v>
      </c>
      <c r="P14" s="11" t="s">
        <v>8</v>
      </c>
      <c r="Q14" s="11"/>
      <c r="R14" s="2" t="s">
        <v>7</v>
      </c>
      <c r="S14" s="11" t="s">
        <v>8</v>
      </c>
      <c r="T14" s="11"/>
      <c r="U14" s="2" t="s">
        <v>7</v>
      </c>
      <c r="V14" s="11" t="s">
        <v>8</v>
      </c>
      <c r="W14" s="11"/>
      <c r="X14" s="2" t="s">
        <v>7</v>
      </c>
      <c r="Y14" s="11" t="s">
        <v>8</v>
      </c>
      <c r="Z14" s="11"/>
      <c r="AA14" s="2" t="s">
        <v>7</v>
      </c>
      <c r="AB14" s="11" t="s">
        <v>8</v>
      </c>
      <c r="AC14" s="11"/>
      <c r="AD14" s="2" t="s">
        <v>7</v>
      </c>
      <c r="AE14" s="11" t="s">
        <v>8</v>
      </c>
      <c r="AF14" s="11"/>
      <c r="AG14" s="2" t="s">
        <v>7</v>
      </c>
      <c r="AH14" s="11" t="s">
        <v>8</v>
      </c>
      <c r="AI14" s="11"/>
      <c r="AJ14" s="2" t="s">
        <v>7</v>
      </c>
      <c r="AK14" s="11" t="s">
        <v>8</v>
      </c>
      <c r="AL14" s="11"/>
      <c r="AM14" s="2" t="s">
        <v>7</v>
      </c>
      <c r="AN14" s="11" t="s">
        <v>8</v>
      </c>
      <c r="AO14" s="11"/>
      <c r="AP14" s="2" t="s">
        <v>7</v>
      </c>
      <c r="AQ14" s="11" t="s">
        <v>8</v>
      </c>
      <c r="AR14" s="11"/>
      <c r="AS14" s="2" t="s">
        <v>7</v>
      </c>
      <c r="AT14" s="11" t="s">
        <v>8</v>
      </c>
      <c r="AU14" s="11"/>
      <c r="AV14" s="2" t="s">
        <v>7</v>
      </c>
      <c r="AW14" s="11" t="s">
        <v>8</v>
      </c>
      <c r="AX14" s="11"/>
      <c r="AY14" s="2" t="s">
        <v>7</v>
      </c>
      <c r="AZ14" s="11" t="s">
        <v>8</v>
      </c>
      <c r="BA14" s="11"/>
    </row>
    <row r="15" spans="1:53" ht="30" customHeight="1" x14ac:dyDescent="0.25">
      <c r="A15" s="3">
        <v>1</v>
      </c>
      <c r="B15" s="3" t="s">
        <v>45</v>
      </c>
      <c r="C15" s="3">
        <v>150</v>
      </c>
      <c r="D15" s="3">
        <v>150</v>
      </c>
      <c r="E15" s="3">
        <v>150</v>
      </c>
      <c r="F15" s="5" t="s">
        <v>47</v>
      </c>
      <c r="G15" s="5">
        <v>9</v>
      </c>
      <c r="H15" s="5">
        <v>9</v>
      </c>
      <c r="I15" s="5" t="s">
        <v>49</v>
      </c>
      <c r="J15" s="5">
        <v>2</v>
      </c>
      <c r="K15" s="5" t="str">
        <f>INDEX([1]Индикаторы!K15:K16,MATCH('[1]Сведения о независимой оценке'!I15,[1]Индикаторы!I15:I16,0))</f>
        <v>Отсутствуют или не функционируют дистанционные способы взаимодействия</v>
      </c>
      <c r="L15" s="5" t="s">
        <v>51</v>
      </c>
      <c r="M15" s="5">
        <v>3</v>
      </c>
      <c r="N15" s="5" t="str">
        <f>INDEX([1]Индикаторы!N15:N17,MATCH('[1]Сведения о независимой оценке'!L15,[1]Индикаторы!L15:L17,0))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15" s="5" t="s">
        <v>54</v>
      </c>
      <c r="P15" s="5">
        <v>110</v>
      </c>
      <c r="Q15" s="5">
        <v>150</v>
      </c>
      <c r="R15" s="5" t="s">
        <v>55</v>
      </c>
      <c r="S15" s="5">
        <v>100</v>
      </c>
      <c r="T15" s="5">
        <v>150</v>
      </c>
      <c r="U15" s="5" t="s">
        <v>57</v>
      </c>
      <c r="V15" s="5">
        <v>3</v>
      </c>
      <c r="W15" s="5">
        <v>3</v>
      </c>
      <c r="X15" s="5" t="s">
        <v>59</v>
      </c>
      <c r="Y15" s="5">
        <v>135</v>
      </c>
      <c r="Z15" s="5">
        <v>150</v>
      </c>
      <c r="AA15" s="5" t="s">
        <v>61</v>
      </c>
      <c r="AB15" s="5">
        <v>1</v>
      </c>
      <c r="AC15" s="5">
        <v>1</v>
      </c>
      <c r="AD15" s="5" t="s">
        <v>63</v>
      </c>
      <c r="AE15" s="5">
        <v>3</v>
      </c>
      <c r="AF15" s="5" t="str">
        <f>INDEX([1]Индикаторы!AF15:AF17,MATCH('[1]Сведения о независимой оценке'!AD15,[1]Индикаторы!AD15:AD17,0))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15" s="5" t="s">
        <v>66</v>
      </c>
      <c r="AH15" s="5">
        <v>53</v>
      </c>
      <c r="AI15" s="5">
        <v>150</v>
      </c>
      <c r="AJ15" s="5" t="s">
        <v>67</v>
      </c>
      <c r="AK15" s="5">
        <v>144</v>
      </c>
      <c r="AL15" s="5">
        <v>150</v>
      </c>
      <c r="AM15" s="5" t="s">
        <v>68</v>
      </c>
      <c r="AN15" s="5">
        <v>144</v>
      </c>
      <c r="AO15" s="5">
        <v>150</v>
      </c>
      <c r="AP15" s="5" t="s">
        <v>69</v>
      </c>
      <c r="AQ15" s="5">
        <v>110</v>
      </c>
      <c r="AR15" s="5">
        <v>150</v>
      </c>
      <c r="AS15" s="5" t="s">
        <v>70</v>
      </c>
      <c r="AT15" s="5">
        <v>144</v>
      </c>
      <c r="AU15" s="5">
        <v>150</v>
      </c>
      <c r="AV15" s="5" t="s">
        <v>71</v>
      </c>
      <c r="AW15" s="5">
        <v>144</v>
      </c>
      <c r="AX15" s="5">
        <v>150</v>
      </c>
      <c r="AY15" s="5" t="s">
        <v>72</v>
      </c>
      <c r="AZ15" s="5">
        <v>144</v>
      </c>
      <c r="BA15" s="5">
        <v>150</v>
      </c>
    </row>
    <row r="16" spans="1:53" ht="30" customHeight="1" x14ac:dyDescent="0.25">
      <c r="A16" s="3">
        <v>2</v>
      </c>
      <c r="B16" s="3" t="s">
        <v>73</v>
      </c>
      <c r="C16" s="3">
        <v>150</v>
      </c>
      <c r="D16" s="3">
        <v>150</v>
      </c>
      <c r="E16" s="3">
        <v>150</v>
      </c>
      <c r="F16" s="5" t="s">
        <v>47</v>
      </c>
      <c r="G16" s="5">
        <v>8</v>
      </c>
      <c r="H16" s="5">
        <v>8</v>
      </c>
      <c r="I16" s="5" t="s">
        <v>49</v>
      </c>
      <c r="J16" s="5">
        <v>2</v>
      </c>
      <c r="K16" s="5" t="str">
        <f>INDEX([1]Индикаторы!K18:K19,MATCH('[1]Сведения о независимой оценке'!I16,[1]Индикаторы!I18:I19,0))</f>
        <v>Отсутствуют или не функционируют дистанционные способы взаимодействия</v>
      </c>
      <c r="L16" s="5" t="s">
        <v>51</v>
      </c>
      <c r="M16" s="5">
        <v>3</v>
      </c>
      <c r="N16" s="5" t="str">
        <f>INDEX([1]Индикаторы!N18:N20,MATCH('[1]Сведения о независимой оценке'!L16,[1]Индикаторы!L18:L20,0))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16" s="5" t="s">
        <v>54</v>
      </c>
      <c r="P16" s="5">
        <v>100</v>
      </c>
      <c r="Q16" s="5">
        <v>150</v>
      </c>
      <c r="R16" s="5" t="s">
        <v>55</v>
      </c>
      <c r="S16" s="5">
        <v>100</v>
      </c>
      <c r="T16" s="5">
        <v>150</v>
      </c>
      <c r="U16" s="5" t="s">
        <v>57</v>
      </c>
      <c r="V16" s="5">
        <v>3</v>
      </c>
      <c r="W16" s="5">
        <v>3</v>
      </c>
      <c r="X16" s="5" t="s">
        <v>59</v>
      </c>
      <c r="Y16" s="5">
        <v>144</v>
      </c>
      <c r="Z16" s="5">
        <v>150</v>
      </c>
      <c r="AA16" s="5" t="s">
        <v>61</v>
      </c>
      <c r="AB16" s="5">
        <v>1</v>
      </c>
      <c r="AC16" s="5">
        <v>1</v>
      </c>
      <c r="AD16" s="5" t="s">
        <v>63</v>
      </c>
      <c r="AE16" s="5">
        <v>3</v>
      </c>
      <c r="AF16" s="5" t="str">
        <f>INDEX([1]Индикаторы!AF18:AF20,MATCH('[1]Сведения о независимой оценке'!AD16,[1]Индикаторы!AD18:AD20,0))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16" s="5" t="s">
        <v>66</v>
      </c>
      <c r="AH16" s="5">
        <v>60</v>
      </c>
      <c r="AI16" s="5">
        <v>150</v>
      </c>
      <c r="AJ16" s="5" t="s">
        <v>67</v>
      </c>
      <c r="AK16" s="5">
        <v>143</v>
      </c>
      <c r="AL16" s="5">
        <v>150</v>
      </c>
      <c r="AM16" s="5" t="s">
        <v>68</v>
      </c>
      <c r="AN16" s="5">
        <v>143</v>
      </c>
      <c r="AO16" s="5">
        <v>150</v>
      </c>
      <c r="AP16" s="5" t="s">
        <v>69</v>
      </c>
      <c r="AQ16" s="5">
        <v>120</v>
      </c>
      <c r="AR16" s="5">
        <v>150</v>
      </c>
      <c r="AS16" s="5" t="s">
        <v>70</v>
      </c>
      <c r="AT16" s="5">
        <v>143</v>
      </c>
      <c r="AU16" s="5">
        <v>150</v>
      </c>
      <c r="AV16" s="5" t="s">
        <v>71</v>
      </c>
      <c r="AW16" s="5">
        <v>143</v>
      </c>
      <c r="AX16" s="5">
        <v>150</v>
      </c>
      <c r="AY16" s="5" t="s">
        <v>72</v>
      </c>
      <c r="AZ16" s="5">
        <v>143</v>
      </c>
      <c r="BA16" s="5">
        <v>150</v>
      </c>
    </row>
    <row r="17" spans="1:53" ht="30" customHeight="1" x14ac:dyDescent="0.25">
      <c r="A17" s="3">
        <v>3</v>
      </c>
      <c r="B17" s="3" t="s">
        <v>74</v>
      </c>
      <c r="C17" s="3">
        <v>150</v>
      </c>
      <c r="D17" s="3">
        <v>150</v>
      </c>
      <c r="E17" s="3">
        <v>150</v>
      </c>
      <c r="F17" s="5" t="s">
        <v>47</v>
      </c>
      <c r="G17" s="5">
        <v>9</v>
      </c>
      <c r="H17" s="5">
        <v>9</v>
      </c>
      <c r="I17" s="5" t="s">
        <v>49</v>
      </c>
      <c r="J17" s="5">
        <v>2</v>
      </c>
      <c r="K17" s="5" t="str">
        <f>INDEX([1]Индикаторы!K21:K22,MATCH('[1]Сведения о независимой оценке'!I17,[1]Индикаторы!I21:I22,0))</f>
        <v>Отсутствуют или не функционируют дистанционные способы взаимодействия</v>
      </c>
      <c r="L17" s="5" t="s">
        <v>51</v>
      </c>
      <c r="M17" s="5">
        <v>3</v>
      </c>
      <c r="N17" s="5" t="str">
        <f>INDEX([1]Индикаторы!N21:N23,MATCH('[1]Сведения о независимой оценке'!L17,[1]Индикаторы!L21:L23,0))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17" s="5" t="s">
        <v>54</v>
      </c>
      <c r="P17" s="5">
        <v>110</v>
      </c>
      <c r="Q17" s="5">
        <v>150</v>
      </c>
      <c r="R17" s="5" t="s">
        <v>55</v>
      </c>
      <c r="S17" s="5">
        <v>120</v>
      </c>
      <c r="T17" s="5">
        <v>150</v>
      </c>
      <c r="U17" s="5" t="s">
        <v>58</v>
      </c>
      <c r="V17" s="5">
        <v>5</v>
      </c>
      <c r="W17" s="5">
        <v>5</v>
      </c>
      <c r="X17" s="5" t="s">
        <v>59</v>
      </c>
      <c r="Y17" s="5">
        <v>145</v>
      </c>
      <c r="Z17" s="5">
        <v>150</v>
      </c>
      <c r="AA17" s="5" t="s">
        <v>61</v>
      </c>
      <c r="AB17" s="5">
        <v>1</v>
      </c>
      <c r="AC17" s="5">
        <v>1</v>
      </c>
      <c r="AD17" s="5" t="s">
        <v>63</v>
      </c>
      <c r="AE17" s="5">
        <v>5</v>
      </c>
      <c r="AF17" s="5" t="str">
        <f>INDEX([1]Индикаторы!AF21:AF23,MATCH('[1]Сведения о независимой оценке'!AD17,[1]Индикаторы!AD21:AD23,0))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17" s="5" t="s">
        <v>66</v>
      </c>
      <c r="AH17" s="5">
        <v>44</v>
      </c>
      <c r="AI17" s="5">
        <v>150</v>
      </c>
      <c r="AJ17" s="5" t="s">
        <v>67</v>
      </c>
      <c r="AK17" s="5">
        <v>139</v>
      </c>
      <c r="AL17" s="5">
        <v>150</v>
      </c>
      <c r="AM17" s="5" t="s">
        <v>68</v>
      </c>
      <c r="AN17" s="5">
        <v>139</v>
      </c>
      <c r="AO17" s="5">
        <v>150</v>
      </c>
      <c r="AP17" s="5" t="s">
        <v>69</v>
      </c>
      <c r="AQ17" s="5">
        <v>110</v>
      </c>
      <c r="AR17" s="5">
        <v>150</v>
      </c>
      <c r="AS17" s="5" t="s">
        <v>70</v>
      </c>
      <c r="AT17" s="5">
        <v>139</v>
      </c>
      <c r="AU17" s="5">
        <v>150</v>
      </c>
      <c r="AV17" s="5" t="s">
        <v>71</v>
      </c>
      <c r="AW17" s="5">
        <v>139</v>
      </c>
      <c r="AX17" s="5">
        <v>150</v>
      </c>
      <c r="AY17" s="5" t="s">
        <v>72</v>
      </c>
      <c r="AZ17" s="5">
        <v>139</v>
      </c>
      <c r="BA17" s="5">
        <v>150</v>
      </c>
    </row>
    <row r="18" spans="1:53" ht="30" customHeight="1" x14ac:dyDescent="0.25">
      <c r="A18" s="3">
        <v>4</v>
      </c>
      <c r="B18" s="3" t="s">
        <v>75</v>
      </c>
      <c r="C18" s="3">
        <v>150</v>
      </c>
      <c r="D18" s="3">
        <v>150</v>
      </c>
      <c r="E18" s="3">
        <v>150</v>
      </c>
      <c r="F18" s="5" t="s">
        <v>47</v>
      </c>
      <c r="G18" s="5">
        <v>9</v>
      </c>
      <c r="H18" s="5">
        <v>9</v>
      </c>
      <c r="I18" s="5" t="s">
        <v>49</v>
      </c>
      <c r="J18" s="5">
        <v>2</v>
      </c>
      <c r="K18" s="5" t="str">
        <f>INDEX([1]Индикаторы!K24:K25,MATCH('[1]Сведения о независимой оценке'!I18,[1]Индикаторы!I24:I25,0))</f>
        <v>Отсутствуют или не функционируют дистанционные способы взаимодействия</v>
      </c>
      <c r="L18" s="5" t="s">
        <v>51</v>
      </c>
      <c r="M18" s="5">
        <v>3</v>
      </c>
      <c r="N18" s="5" t="str">
        <f>INDEX([1]Индикаторы!N24:N26,MATCH('[1]Сведения о независимой оценке'!L18,[1]Индикаторы!L24:L26,0))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18" s="5" t="s">
        <v>54</v>
      </c>
      <c r="P18" s="5">
        <v>110</v>
      </c>
      <c r="Q18" s="5">
        <v>150</v>
      </c>
      <c r="R18" s="5" t="s">
        <v>55</v>
      </c>
      <c r="S18" s="5">
        <v>100</v>
      </c>
      <c r="T18" s="5">
        <v>150</v>
      </c>
      <c r="U18" s="5" t="s">
        <v>57</v>
      </c>
      <c r="V18" s="5">
        <v>4</v>
      </c>
      <c r="W18" s="5">
        <v>4</v>
      </c>
      <c r="X18" s="5" t="s">
        <v>59</v>
      </c>
      <c r="Y18" s="5">
        <v>139</v>
      </c>
      <c r="Z18" s="5">
        <v>150</v>
      </c>
      <c r="AA18" s="5" t="s">
        <v>61</v>
      </c>
      <c r="AB18" s="5">
        <v>1</v>
      </c>
      <c r="AC18" s="5">
        <v>1</v>
      </c>
      <c r="AD18" s="5" t="s">
        <v>63</v>
      </c>
      <c r="AE18" s="5">
        <v>4</v>
      </c>
      <c r="AF18" s="5" t="str">
        <f>INDEX([1]Индикаторы!AF24:AF26,MATCH('[1]Сведения о независимой оценке'!AD18,[1]Индикаторы!AD24:AD26,0))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18" s="5" t="s">
        <v>66</v>
      </c>
      <c r="AH18" s="5">
        <v>55</v>
      </c>
      <c r="AI18" s="5">
        <v>150</v>
      </c>
      <c r="AJ18" s="5" t="s">
        <v>67</v>
      </c>
      <c r="AK18" s="5">
        <v>149</v>
      </c>
      <c r="AL18" s="5">
        <v>150</v>
      </c>
      <c r="AM18" s="5" t="s">
        <v>68</v>
      </c>
      <c r="AN18" s="5">
        <v>149</v>
      </c>
      <c r="AO18" s="5">
        <v>150</v>
      </c>
      <c r="AP18" s="5" t="s">
        <v>69</v>
      </c>
      <c r="AQ18" s="5">
        <v>105</v>
      </c>
      <c r="AR18" s="5">
        <v>150</v>
      </c>
      <c r="AS18" s="5" t="s">
        <v>70</v>
      </c>
      <c r="AT18" s="5">
        <v>149</v>
      </c>
      <c r="AU18" s="5">
        <v>150</v>
      </c>
      <c r="AV18" s="5" t="s">
        <v>71</v>
      </c>
      <c r="AW18" s="5">
        <v>149</v>
      </c>
      <c r="AX18" s="5">
        <v>150</v>
      </c>
      <c r="AY18" s="5" t="s">
        <v>72</v>
      </c>
      <c r="AZ18" s="5">
        <v>149</v>
      </c>
      <c r="BA18" s="5">
        <v>150</v>
      </c>
    </row>
    <row r="19" spans="1:53" ht="30" customHeight="1" x14ac:dyDescent="0.25">
      <c r="A19" s="3">
        <v>5</v>
      </c>
      <c r="B19" s="3" t="s">
        <v>76</v>
      </c>
      <c r="C19" s="3">
        <v>150</v>
      </c>
      <c r="D19" s="3">
        <v>150</v>
      </c>
      <c r="E19" s="3">
        <v>150</v>
      </c>
      <c r="F19" s="5" t="s">
        <v>47</v>
      </c>
      <c r="G19" s="5">
        <v>9</v>
      </c>
      <c r="H19" s="5">
        <v>9</v>
      </c>
      <c r="I19" s="5" t="s">
        <v>49</v>
      </c>
      <c r="J19" s="5">
        <v>2</v>
      </c>
      <c r="K19" s="5" t="str">
        <f>INDEX([1]Индикаторы!K27:K28,MATCH('[1]Сведения о независимой оценке'!I19,[1]Индикаторы!I27:I28,0))</f>
        <v>Отсутствуют или не функционируют дистанционные способы взаимодействия</v>
      </c>
      <c r="L19" s="5" t="s">
        <v>51</v>
      </c>
      <c r="M19" s="5">
        <v>3</v>
      </c>
      <c r="N19" s="5" t="str">
        <f>INDEX([1]Индикаторы!N27:N29,MATCH('[1]Сведения о независимой оценке'!L19,[1]Индикаторы!L27:L29,0))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19" s="5" t="s">
        <v>54</v>
      </c>
      <c r="P19" s="5">
        <v>110</v>
      </c>
      <c r="Q19" s="5">
        <v>150</v>
      </c>
      <c r="R19" s="5" t="s">
        <v>55</v>
      </c>
      <c r="S19" s="5">
        <v>115</v>
      </c>
      <c r="T19" s="5">
        <v>150</v>
      </c>
      <c r="U19" s="5" t="s">
        <v>58</v>
      </c>
      <c r="V19" s="5">
        <v>5</v>
      </c>
      <c r="W19" s="5">
        <v>5</v>
      </c>
      <c r="X19" s="5" t="s">
        <v>59</v>
      </c>
      <c r="Y19" s="5">
        <v>144</v>
      </c>
      <c r="Z19" s="5">
        <v>150</v>
      </c>
      <c r="AA19" s="5" t="s">
        <v>61</v>
      </c>
      <c r="AB19" s="5">
        <v>1</v>
      </c>
      <c r="AC19" s="5">
        <v>1</v>
      </c>
      <c r="AD19" s="5" t="s">
        <v>63</v>
      </c>
      <c r="AE19" s="5">
        <v>5</v>
      </c>
      <c r="AF19" s="5" t="str">
        <f>INDEX([1]Индикаторы!AF27:AF29,MATCH('[1]Сведения о независимой оценке'!AD19,[1]Индикаторы!AD27:AD29,0))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19" s="5" t="s">
        <v>66</v>
      </c>
      <c r="AH19" s="5">
        <v>68</v>
      </c>
      <c r="AI19" s="5">
        <v>150</v>
      </c>
      <c r="AJ19" s="5" t="s">
        <v>67</v>
      </c>
      <c r="AK19" s="5">
        <v>148</v>
      </c>
      <c r="AL19" s="5">
        <v>150</v>
      </c>
      <c r="AM19" s="5" t="s">
        <v>68</v>
      </c>
      <c r="AN19" s="5">
        <v>148</v>
      </c>
      <c r="AO19" s="5">
        <v>150</v>
      </c>
      <c r="AP19" s="5" t="s">
        <v>69</v>
      </c>
      <c r="AQ19" s="5">
        <v>98</v>
      </c>
      <c r="AR19" s="5">
        <v>150</v>
      </c>
      <c r="AS19" s="5" t="s">
        <v>70</v>
      </c>
      <c r="AT19" s="5">
        <v>148</v>
      </c>
      <c r="AU19" s="5">
        <v>150</v>
      </c>
      <c r="AV19" s="5" t="s">
        <v>71</v>
      </c>
      <c r="AW19" s="5">
        <v>148</v>
      </c>
      <c r="AX19" s="5">
        <v>150</v>
      </c>
      <c r="AY19" s="5" t="s">
        <v>72</v>
      </c>
      <c r="AZ19" s="5">
        <v>148</v>
      </c>
      <c r="BA19" s="5">
        <v>150</v>
      </c>
    </row>
    <row r="20" spans="1:53" ht="30" customHeight="1" x14ac:dyDescent="0.25">
      <c r="A20" s="3">
        <v>6</v>
      </c>
      <c r="B20" s="3" t="s">
        <v>77</v>
      </c>
      <c r="C20" s="3">
        <v>150</v>
      </c>
      <c r="D20" s="3">
        <v>150</v>
      </c>
      <c r="E20" s="3">
        <v>150</v>
      </c>
      <c r="F20" s="5" t="s">
        <v>47</v>
      </c>
      <c r="G20" s="5">
        <v>9</v>
      </c>
      <c r="H20" s="5">
        <v>9</v>
      </c>
      <c r="I20" s="5" t="s">
        <v>49</v>
      </c>
      <c r="J20" s="5">
        <v>2</v>
      </c>
      <c r="K20" s="5" t="str">
        <f>INDEX([1]Индикаторы!K30:K31,MATCH('[1]Сведения о независимой оценке'!I20,[1]Индикаторы!I30:I31,0))</f>
        <v>Отсутствуют или не функционируют дистанционные способы взаимодействия</v>
      </c>
      <c r="L20" s="5" t="s">
        <v>51</v>
      </c>
      <c r="M20" s="5">
        <v>3</v>
      </c>
      <c r="N20" s="5" t="str">
        <f>INDEX([1]Индикаторы!N30:N32,MATCH('[1]Сведения о независимой оценке'!L20,[1]Индикаторы!L30:L32,0))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20" s="5" t="s">
        <v>54</v>
      </c>
      <c r="P20" s="5">
        <v>110</v>
      </c>
      <c r="Q20" s="5">
        <v>150</v>
      </c>
      <c r="R20" s="5" t="s">
        <v>55</v>
      </c>
      <c r="S20" s="5">
        <v>110</v>
      </c>
      <c r="T20" s="5">
        <v>150</v>
      </c>
      <c r="U20" s="5" t="s">
        <v>57</v>
      </c>
      <c r="V20" s="5">
        <v>4</v>
      </c>
      <c r="W20" s="5">
        <v>4</v>
      </c>
      <c r="X20" s="5" t="s">
        <v>59</v>
      </c>
      <c r="Y20" s="5">
        <v>139</v>
      </c>
      <c r="Z20" s="5">
        <v>150</v>
      </c>
      <c r="AA20" s="5" t="s">
        <v>61</v>
      </c>
      <c r="AB20" s="5">
        <v>1</v>
      </c>
      <c r="AC20" s="5">
        <v>1</v>
      </c>
      <c r="AD20" s="5" t="s">
        <v>63</v>
      </c>
      <c r="AE20" s="5">
        <v>4</v>
      </c>
      <c r="AF20" s="5" t="str">
        <f>INDEX([1]Индикаторы!AF30:AF32,MATCH('[1]Сведения о независимой оценке'!AD20,[1]Индикаторы!AD30:AD32,0))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20" s="5" t="s">
        <v>66</v>
      </c>
      <c r="AH20" s="5">
        <v>44</v>
      </c>
      <c r="AI20" s="5">
        <v>150</v>
      </c>
      <c r="AJ20" s="5" t="s">
        <v>67</v>
      </c>
      <c r="AK20" s="5">
        <v>149</v>
      </c>
      <c r="AL20" s="5">
        <v>150</v>
      </c>
      <c r="AM20" s="5" t="s">
        <v>68</v>
      </c>
      <c r="AN20" s="5">
        <v>149</v>
      </c>
      <c r="AO20" s="5">
        <v>150</v>
      </c>
      <c r="AP20" s="5" t="s">
        <v>69</v>
      </c>
      <c r="AQ20" s="5">
        <v>99</v>
      </c>
      <c r="AR20" s="5">
        <v>150</v>
      </c>
      <c r="AS20" s="5" t="s">
        <v>70</v>
      </c>
      <c r="AT20" s="5">
        <v>149</v>
      </c>
      <c r="AU20" s="5">
        <v>150</v>
      </c>
      <c r="AV20" s="5" t="s">
        <v>71</v>
      </c>
      <c r="AW20" s="5">
        <v>149</v>
      </c>
      <c r="AX20" s="5">
        <v>150</v>
      </c>
      <c r="AY20" s="5" t="s">
        <v>72</v>
      </c>
      <c r="AZ20" s="5">
        <v>149</v>
      </c>
      <c r="BA20" s="5">
        <v>150</v>
      </c>
    </row>
    <row r="21" spans="1:53" ht="30" customHeight="1" x14ac:dyDescent="0.25">
      <c r="A21" s="3">
        <v>7</v>
      </c>
      <c r="B21" s="3" t="s">
        <v>78</v>
      </c>
      <c r="C21" s="3">
        <v>150</v>
      </c>
      <c r="D21" s="3">
        <v>150</v>
      </c>
      <c r="E21" s="3">
        <v>150</v>
      </c>
      <c r="F21" s="5" t="s">
        <v>47</v>
      </c>
      <c r="G21" s="5">
        <v>8</v>
      </c>
      <c r="H21" s="5">
        <v>8</v>
      </c>
      <c r="I21" s="5" t="s">
        <v>49</v>
      </c>
      <c r="J21" s="5">
        <v>2</v>
      </c>
      <c r="K21" s="5" t="str">
        <f>INDEX([1]Индикаторы!K33:K34,MATCH('[1]Сведения о независимой оценке'!I21,[1]Индикаторы!I33:I34,0))</f>
        <v>Отсутствуют или не функционируют дистанционные способы взаимодействия</v>
      </c>
      <c r="L21" s="5" t="s">
        <v>51</v>
      </c>
      <c r="M21" s="5">
        <v>3</v>
      </c>
      <c r="N21" s="5" t="str">
        <f>INDEX([1]Индикаторы!N33:N35,MATCH('[1]Сведения о независимой оценке'!L21,[1]Индикаторы!L33:L35,0))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21" s="5" t="s">
        <v>54</v>
      </c>
      <c r="P21" s="5">
        <v>100</v>
      </c>
      <c r="Q21" s="5">
        <v>150</v>
      </c>
      <c r="R21" s="5" t="s">
        <v>55</v>
      </c>
      <c r="S21" s="5">
        <v>100</v>
      </c>
      <c r="T21" s="5">
        <v>150</v>
      </c>
      <c r="U21" s="5" t="s">
        <v>57</v>
      </c>
      <c r="V21" s="5">
        <v>2</v>
      </c>
      <c r="W21" s="5">
        <v>2</v>
      </c>
      <c r="X21" s="5" t="s">
        <v>59</v>
      </c>
      <c r="Y21" s="5">
        <v>137</v>
      </c>
      <c r="Z21" s="5">
        <v>150</v>
      </c>
      <c r="AA21" s="5" t="s">
        <v>61</v>
      </c>
      <c r="AB21" s="5">
        <v>1</v>
      </c>
      <c r="AC21" s="5">
        <v>1</v>
      </c>
      <c r="AD21" s="5" t="s">
        <v>63</v>
      </c>
      <c r="AE21" s="5">
        <v>2</v>
      </c>
      <c r="AF21" s="5" t="str">
        <f>INDEX([1]Индикаторы!AF33:AF35,MATCH('[1]Сведения о независимой оценке'!AD21,[1]Индикаторы!AD33:AD35,0))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21" s="5" t="s">
        <v>66</v>
      </c>
      <c r="AH21" s="5">
        <v>66</v>
      </c>
      <c r="AI21" s="5">
        <v>150</v>
      </c>
      <c r="AJ21" s="5" t="s">
        <v>67</v>
      </c>
      <c r="AK21" s="5">
        <v>131</v>
      </c>
      <c r="AL21" s="5">
        <v>150</v>
      </c>
      <c r="AM21" s="5" t="s">
        <v>68</v>
      </c>
      <c r="AN21" s="5">
        <v>131</v>
      </c>
      <c r="AO21" s="5">
        <v>150</v>
      </c>
      <c r="AP21" s="5" t="s">
        <v>69</v>
      </c>
      <c r="AQ21" s="5">
        <v>101</v>
      </c>
      <c r="AR21" s="5">
        <v>150</v>
      </c>
      <c r="AS21" s="5" t="s">
        <v>70</v>
      </c>
      <c r="AT21" s="5">
        <v>131</v>
      </c>
      <c r="AU21" s="5">
        <v>150</v>
      </c>
      <c r="AV21" s="5" t="s">
        <v>71</v>
      </c>
      <c r="AW21" s="5">
        <v>131</v>
      </c>
      <c r="AX21" s="5">
        <v>150</v>
      </c>
      <c r="AY21" s="5" t="s">
        <v>72</v>
      </c>
      <c r="AZ21" s="5">
        <v>131</v>
      </c>
      <c r="BA21" s="5">
        <v>150</v>
      </c>
    </row>
    <row r="22" spans="1:53" ht="30" customHeight="1" x14ac:dyDescent="0.25">
      <c r="A22" s="3">
        <v>8</v>
      </c>
      <c r="B22" s="3" t="s">
        <v>79</v>
      </c>
      <c r="C22" s="3">
        <v>150</v>
      </c>
      <c r="D22" s="3">
        <v>150</v>
      </c>
      <c r="E22" s="3">
        <v>150</v>
      </c>
      <c r="F22" s="5" t="s">
        <v>47</v>
      </c>
      <c r="G22" s="5">
        <v>8</v>
      </c>
      <c r="H22" s="5">
        <v>8</v>
      </c>
      <c r="I22" s="5" t="s">
        <v>49</v>
      </c>
      <c r="J22" s="5">
        <v>2</v>
      </c>
      <c r="K22" s="5" t="str">
        <f>INDEX([1]Индикаторы!K36:K37,MATCH('[1]Сведения о независимой оценке'!I22,[1]Индикаторы!I36:I37,0))</f>
        <v>Отсутствуют или не функционируют дистанционные способы взаимодействия</v>
      </c>
      <c r="L22" s="5" t="s">
        <v>51</v>
      </c>
      <c r="M22" s="5">
        <v>3</v>
      </c>
      <c r="N22" s="5" t="str">
        <f>INDEX([1]Индикаторы!N36:N38,MATCH('[1]Сведения о независимой оценке'!L22,[1]Индикаторы!L36:L38,0))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22" s="5" t="s">
        <v>54</v>
      </c>
      <c r="P22" s="5">
        <v>105</v>
      </c>
      <c r="Q22" s="5">
        <v>150</v>
      </c>
      <c r="R22" s="5" t="s">
        <v>55</v>
      </c>
      <c r="S22" s="5">
        <v>95</v>
      </c>
      <c r="T22" s="5">
        <v>150</v>
      </c>
      <c r="U22" s="5" t="s">
        <v>57</v>
      </c>
      <c r="V22" s="5">
        <v>2</v>
      </c>
      <c r="W22" s="5">
        <v>2</v>
      </c>
      <c r="X22" s="5" t="s">
        <v>59</v>
      </c>
      <c r="Y22" s="5">
        <v>137</v>
      </c>
      <c r="Z22" s="5">
        <v>150</v>
      </c>
      <c r="AA22" s="5" t="s">
        <v>61</v>
      </c>
      <c r="AB22" s="5">
        <v>1</v>
      </c>
      <c r="AC22" s="5">
        <v>1</v>
      </c>
      <c r="AD22" s="5" t="s">
        <v>63</v>
      </c>
      <c r="AE22" s="5">
        <v>2</v>
      </c>
      <c r="AF22" s="5" t="str">
        <f>INDEX([1]Индикаторы!AF36:AF38,MATCH('[1]Сведения о независимой оценке'!AD22,[1]Индикаторы!AD36:AD38,0))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22" s="5" t="s">
        <v>66</v>
      </c>
      <c r="AH22" s="5">
        <v>83</v>
      </c>
      <c r="AI22" s="5">
        <v>150</v>
      </c>
      <c r="AJ22" s="5" t="s">
        <v>67</v>
      </c>
      <c r="AK22" s="5">
        <v>135</v>
      </c>
      <c r="AL22" s="5">
        <v>150</v>
      </c>
      <c r="AM22" s="5" t="s">
        <v>68</v>
      </c>
      <c r="AN22" s="5">
        <v>135</v>
      </c>
      <c r="AO22" s="5">
        <v>150</v>
      </c>
      <c r="AP22" s="5" t="s">
        <v>69</v>
      </c>
      <c r="AQ22" s="5">
        <v>100</v>
      </c>
      <c r="AR22" s="5">
        <v>150</v>
      </c>
      <c r="AS22" s="5" t="s">
        <v>70</v>
      </c>
      <c r="AT22" s="5">
        <v>135</v>
      </c>
      <c r="AU22" s="5">
        <v>150</v>
      </c>
      <c r="AV22" s="5" t="s">
        <v>71</v>
      </c>
      <c r="AW22" s="5">
        <v>135</v>
      </c>
      <c r="AX22" s="5">
        <v>150</v>
      </c>
      <c r="AY22" s="5" t="s">
        <v>72</v>
      </c>
      <c r="AZ22" s="5">
        <v>135</v>
      </c>
      <c r="BA22" s="5">
        <v>150</v>
      </c>
    </row>
    <row r="23" spans="1:53" ht="30" customHeight="1" x14ac:dyDescent="0.25">
      <c r="A23" s="3">
        <v>9</v>
      </c>
      <c r="B23" s="3" t="s">
        <v>80</v>
      </c>
      <c r="C23" s="3">
        <v>150</v>
      </c>
      <c r="D23" s="3">
        <v>150</v>
      </c>
      <c r="E23" s="3">
        <v>150</v>
      </c>
      <c r="F23" s="5" t="s">
        <v>47</v>
      </c>
      <c r="G23" s="5">
        <v>9</v>
      </c>
      <c r="H23" s="5">
        <v>9</v>
      </c>
      <c r="I23" s="5" t="s">
        <v>49</v>
      </c>
      <c r="J23" s="5">
        <v>2</v>
      </c>
      <c r="K23" s="5" t="str">
        <f>INDEX([1]Индикаторы!K39:K40,MATCH('[1]Сведения о независимой оценке'!I23,[1]Индикаторы!I39:I40,0))</f>
        <v>Отсутствуют или не функционируют дистанционные способы взаимодействия</v>
      </c>
      <c r="L23" s="5" t="s">
        <v>51</v>
      </c>
      <c r="M23" s="5">
        <v>3</v>
      </c>
      <c r="N23" s="5" t="str">
        <f>INDEX([1]Индикаторы!N39:N41,MATCH('[1]Сведения о независимой оценке'!L23,[1]Индикаторы!L39:L41,0))</f>
        <v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v>
      </c>
      <c r="O23" s="5" t="s">
        <v>54</v>
      </c>
      <c r="P23" s="5">
        <v>115</v>
      </c>
      <c r="Q23" s="5">
        <v>150</v>
      </c>
      <c r="R23" s="5" t="s">
        <v>55</v>
      </c>
      <c r="S23" s="5">
        <v>115</v>
      </c>
      <c r="T23" s="5">
        <v>150</v>
      </c>
      <c r="U23" s="5" t="s">
        <v>57</v>
      </c>
      <c r="V23" s="5">
        <v>5</v>
      </c>
      <c r="W23" s="5">
        <v>5</v>
      </c>
      <c r="X23" s="5" t="s">
        <v>59</v>
      </c>
      <c r="Y23" s="5">
        <v>144</v>
      </c>
      <c r="Z23" s="5">
        <v>150</v>
      </c>
      <c r="AA23" s="5" t="s">
        <v>61</v>
      </c>
      <c r="AB23" s="5">
        <v>1</v>
      </c>
      <c r="AC23" s="5">
        <v>1</v>
      </c>
      <c r="AD23" s="5" t="s">
        <v>63</v>
      </c>
      <c r="AE23" s="5">
        <v>5</v>
      </c>
      <c r="AF23" s="5" t="str">
        <f>INDEX([1]Индикаторы!AF39:AF41,MATCH('[1]Сведения о независимой оценке'!AD23,[1]Индикаторы!AD39:AD41,0))</f>
        <v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v>
      </c>
      <c r="AG23" s="5" t="s">
        <v>66</v>
      </c>
      <c r="AH23" s="5">
        <v>55</v>
      </c>
      <c r="AI23" s="5">
        <v>150</v>
      </c>
      <c r="AJ23" s="5" t="s">
        <v>67</v>
      </c>
      <c r="AK23" s="5">
        <v>141</v>
      </c>
      <c r="AL23" s="5">
        <v>150</v>
      </c>
      <c r="AM23" s="5" t="s">
        <v>68</v>
      </c>
      <c r="AN23" s="5">
        <v>141</v>
      </c>
      <c r="AO23" s="5">
        <v>150</v>
      </c>
      <c r="AP23" s="5" t="s">
        <v>69</v>
      </c>
      <c r="AQ23" s="5">
        <v>92</v>
      </c>
      <c r="AR23" s="5">
        <v>150</v>
      </c>
      <c r="AS23" s="5" t="s">
        <v>70</v>
      </c>
      <c r="AT23" s="5">
        <v>141</v>
      </c>
      <c r="AU23" s="5">
        <v>150</v>
      </c>
      <c r="AV23" s="5" t="s">
        <v>71</v>
      </c>
      <c r="AW23" s="5">
        <v>141</v>
      </c>
      <c r="AX23" s="5">
        <v>150</v>
      </c>
      <c r="AY23" s="5" t="s">
        <v>72</v>
      </c>
      <c r="AZ23" s="5">
        <v>141</v>
      </c>
      <c r="BA23" s="5">
        <v>150</v>
      </c>
    </row>
    <row r="24" spans="1:53" ht="30" customHeight="1" x14ac:dyDescent="0.25"/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H14:AI14"/>
    <mergeCell ref="AG12:AI12"/>
    <mergeCell ref="AP13:AR13"/>
    <mergeCell ref="AQ14:AR14"/>
    <mergeCell ref="AP12:AR12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AG13:AI13"/>
    <mergeCell ref="G14:H14"/>
    <mergeCell ref="I13:K13"/>
    <mergeCell ref="J14:K14"/>
    <mergeCell ref="F12:K12"/>
    <mergeCell ref="F9:BA9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U11:Z11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E9:E14"/>
    <mergeCell ref="F13:H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4"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F23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F22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F21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F20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F19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F18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F17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F16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AY15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AV15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AS15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AP15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AM15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AJ15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AG15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AD15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AA15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X15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U15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R15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O15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L15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I15</xm:sqref>
        </x14:dataValidation>
        <x14:dataValidation type="list" allowBlank="1">
          <x14:formula1>
            <xm:f>'C:\Users\Ars\Documents\Документация\Бас.Гов\2020\[Результаты НОК уч культуры.xlsx]Индикаторы'!#REF!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70" zoomScaleNormal="70" workbookViewId="0">
      <pane ySplit="14" topLeftCell="A15" activePane="bottomLeft" state="frozen"/>
      <selection pane="bottomLeft" activeCell="E16" sqref="E16"/>
    </sheetView>
  </sheetViews>
  <sheetFormatPr defaultColWidth="17.140625" defaultRowHeight="15.75" customHeight="1" x14ac:dyDescent="0.25"/>
  <cols>
    <col min="1" max="1" width="8" customWidth="1"/>
    <col min="2" max="2" width="56" customWidth="1"/>
  </cols>
  <sheetData>
    <row r="1" spans="1:3" ht="15.75" customHeight="1" x14ac:dyDescent="0.25">
      <c r="A1" s="7" t="s">
        <v>0</v>
      </c>
      <c r="B1" s="7"/>
      <c r="C1" s="7"/>
    </row>
    <row r="2" spans="1:3" ht="15.75" customHeight="1" x14ac:dyDescent="0.25">
      <c r="A2" s="9" t="s">
        <v>81</v>
      </c>
      <c r="B2" s="9"/>
    </row>
    <row r="3" spans="1:3" ht="15.75" customHeight="1" x14ac:dyDescent="0.25">
      <c r="A3" s="7" t="s">
        <v>82</v>
      </c>
      <c r="B3" s="7"/>
      <c r="C3" s="6" t="s">
        <v>83</v>
      </c>
    </row>
    <row r="4" spans="1:3" ht="15.75" customHeight="1" x14ac:dyDescent="0.25">
      <c r="A4" s="7" t="s">
        <v>84</v>
      </c>
      <c r="B4" s="7"/>
      <c r="C4" s="6" t="s">
        <v>85</v>
      </c>
    </row>
    <row r="5" spans="1:3" ht="15.75" customHeight="1" x14ac:dyDescent="0.25">
      <c r="A5" s="7" t="s">
        <v>86</v>
      </c>
      <c r="B5" s="7"/>
      <c r="C5" s="6" t="s">
        <v>87</v>
      </c>
    </row>
    <row r="6" spans="1:3" ht="15.75" customHeight="1" x14ac:dyDescent="0.25">
      <c r="A6" s="7" t="s">
        <v>88</v>
      </c>
      <c r="B6" s="7"/>
      <c r="C6" s="6" t="s">
        <v>89</v>
      </c>
    </row>
    <row r="8" spans="1:3" ht="15.75" customHeight="1" x14ac:dyDescent="0.25">
      <c r="A8" s="10" t="s">
        <v>90</v>
      </c>
      <c r="B8" s="10"/>
      <c r="C8" s="10"/>
    </row>
    <row r="9" spans="1:3" ht="15.75" customHeight="1" x14ac:dyDescent="0.25">
      <c r="A9" s="8" t="s">
        <v>1</v>
      </c>
      <c r="B9" s="8" t="s">
        <v>2</v>
      </c>
      <c r="C9" s="8" t="s">
        <v>3</v>
      </c>
    </row>
    <row r="10" spans="1:3" ht="15.75" customHeight="1" x14ac:dyDescent="0.25">
      <c r="A10" s="8"/>
      <c r="B10" s="8"/>
      <c r="C10" s="8"/>
    </row>
    <row r="11" spans="1:3" ht="15" x14ac:dyDescent="0.25">
      <c r="A11" s="8"/>
      <c r="B11" s="8"/>
      <c r="C11" s="8"/>
    </row>
    <row r="12" spans="1:3" ht="78.75" customHeight="1" x14ac:dyDescent="0.25">
      <c r="A12" s="8"/>
      <c r="B12" s="8"/>
      <c r="C12" s="8"/>
    </row>
    <row r="13" spans="1:3" ht="78.75" customHeight="1" x14ac:dyDescent="0.25">
      <c r="A13" s="8"/>
      <c r="B13" s="8"/>
      <c r="C13" s="8"/>
    </row>
    <row r="14" spans="1:3" ht="15.75" customHeight="1" x14ac:dyDescent="0.25">
      <c r="A14" s="8"/>
      <c r="B14" s="8"/>
      <c r="C14" s="8"/>
    </row>
    <row r="15" spans="1:3" ht="65.25" customHeight="1" x14ac:dyDescent="0.25">
      <c r="A15" s="3">
        <v>1</v>
      </c>
      <c r="B15" s="3" t="s">
        <v>76</v>
      </c>
      <c r="C15" s="3">
        <v>57.48</v>
      </c>
    </row>
    <row r="16" spans="1:3" ht="72.75" customHeight="1" x14ac:dyDescent="0.25">
      <c r="A16" s="3">
        <v>2</v>
      </c>
      <c r="B16" s="3" t="s">
        <v>75</v>
      </c>
      <c r="C16" s="3">
        <v>57.36</v>
      </c>
    </row>
    <row r="17" spans="1:3" ht="54.75" customHeight="1" x14ac:dyDescent="0.25">
      <c r="A17" s="3">
        <v>3</v>
      </c>
      <c r="B17" s="3" t="s">
        <v>77</v>
      </c>
      <c r="C17" s="3">
        <v>57.32</v>
      </c>
    </row>
    <row r="18" spans="1:3" ht="55.5" customHeight="1" x14ac:dyDescent="0.25">
      <c r="A18" s="3">
        <v>4</v>
      </c>
      <c r="B18" s="3" t="s">
        <v>80</v>
      </c>
      <c r="C18" s="3">
        <v>57.25</v>
      </c>
    </row>
    <row r="19" spans="1:3" ht="67.5" customHeight="1" x14ac:dyDescent="0.25">
      <c r="A19" s="3">
        <v>5</v>
      </c>
      <c r="B19" s="3" t="s">
        <v>73</v>
      </c>
      <c r="C19" s="3">
        <v>57.18</v>
      </c>
    </row>
    <row r="20" spans="1:3" ht="99.75" customHeight="1" x14ac:dyDescent="0.25">
      <c r="A20" s="3">
        <v>6</v>
      </c>
      <c r="B20" s="3" t="s">
        <v>45</v>
      </c>
      <c r="C20" s="3">
        <v>57.12</v>
      </c>
    </row>
    <row r="21" spans="1:3" ht="69.75" customHeight="1" x14ac:dyDescent="0.25">
      <c r="A21" s="3">
        <v>7</v>
      </c>
      <c r="B21" s="3" t="s">
        <v>74</v>
      </c>
      <c r="C21" s="3">
        <v>57.11</v>
      </c>
    </row>
    <row r="22" spans="1:3" ht="87" customHeight="1" x14ac:dyDescent="0.25">
      <c r="A22" s="3">
        <v>8</v>
      </c>
      <c r="B22" s="3" t="s">
        <v>79</v>
      </c>
      <c r="C22" s="3">
        <v>57.06</v>
      </c>
    </row>
    <row r="23" spans="1:3" ht="80.25" customHeight="1" x14ac:dyDescent="0.25">
      <c r="A23" s="3">
        <v>9</v>
      </c>
      <c r="B23" s="3" t="s">
        <v>78</v>
      </c>
      <c r="C23" s="3">
        <v>56.88</v>
      </c>
    </row>
    <row r="24" spans="1:3" ht="30" customHeight="1" x14ac:dyDescent="0.25"/>
  </sheetData>
  <sortState ref="B15:C23">
    <sortCondition descending="1" ref="C15:C23"/>
  </sortState>
  <mergeCells count="10">
    <mergeCell ref="A1:C1"/>
    <mergeCell ref="A2:B2"/>
    <mergeCell ref="A3:B3"/>
    <mergeCell ref="A4:B4"/>
    <mergeCell ref="A5:B5"/>
    <mergeCell ref="A6:B6"/>
    <mergeCell ref="A8:C8"/>
    <mergeCell ref="A9:A14"/>
    <mergeCell ref="B9:B14"/>
    <mergeCell ref="C9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41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8"/>
      <c r="B10" s="8"/>
      <c r="C10" s="8"/>
      <c r="D10" s="8"/>
      <c r="E10" s="8"/>
      <c r="F10" s="14" t="s">
        <v>17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 t="s">
        <v>22</v>
      </c>
      <c r="V10" s="14"/>
      <c r="W10" s="14"/>
      <c r="X10" s="14"/>
      <c r="Y10" s="14"/>
      <c r="Z10" s="14"/>
      <c r="AA10" s="14" t="s">
        <v>29</v>
      </c>
      <c r="AB10" s="14"/>
      <c r="AC10" s="14"/>
      <c r="AD10" s="14"/>
      <c r="AE10" s="14"/>
      <c r="AF10" s="14"/>
      <c r="AG10" s="14"/>
      <c r="AH10" s="14"/>
      <c r="AI10" s="14"/>
      <c r="AJ10" s="14" t="s">
        <v>36</v>
      </c>
      <c r="AK10" s="14"/>
      <c r="AL10" s="14"/>
      <c r="AM10" s="14"/>
      <c r="AN10" s="14"/>
      <c r="AO10" s="14"/>
      <c r="AP10" s="14"/>
      <c r="AQ10" s="14"/>
      <c r="AR10" s="14"/>
      <c r="AS10" s="14" t="s">
        <v>43</v>
      </c>
      <c r="AT10" s="14"/>
      <c r="AU10" s="14"/>
      <c r="AV10" s="14"/>
      <c r="AW10" s="14"/>
      <c r="AX10" s="14"/>
      <c r="AY10" s="14"/>
      <c r="AZ10" s="14"/>
      <c r="BA10" s="14"/>
    </row>
    <row r="11" spans="1:53" x14ac:dyDescent="0.25">
      <c r="A11" s="8"/>
      <c r="B11" s="8"/>
      <c r="C11" s="8"/>
      <c r="D11" s="8"/>
      <c r="E11" s="8"/>
      <c r="F11" s="13" t="s">
        <v>16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 t="s">
        <v>16</v>
      </c>
      <c r="V11" s="13"/>
      <c r="W11" s="13"/>
      <c r="X11" s="13"/>
      <c r="Y11" s="13"/>
      <c r="Z11" s="13"/>
      <c r="AA11" s="13" t="s">
        <v>16</v>
      </c>
      <c r="AB11" s="13"/>
      <c r="AC11" s="13"/>
      <c r="AD11" s="13"/>
      <c r="AE11" s="13"/>
      <c r="AF11" s="13"/>
      <c r="AG11" s="13"/>
      <c r="AH11" s="13"/>
      <c r="AI11" s="13"/>
      <c r="AJ11" s="13" t="s">
        <v>16</v>
      </c>
      <c r="AK11" s="13"/>
      <c r="AL11" s="13"/>
      <c r="AM11" s="13"/>
      <c r="AN11" s="13"/>
      <c r="AO11" s="13"/>
      <c r="AP11" s="13"/>
      <c r="AQ11" s="13"/>
      <c r="AR11" s="13"/>
      <c r="AS11" s="13" t="s">
        <v>16</v>
      </c>
      <c r="AT11" s="13"/>
      <c r="AU11" s="13"/>
      <c r="AV11" s="13"/>
      <c r="AW11" s="13"/>
      <c r="AX11" s="13"/>
      <c r="AY11" s="13"/>
      <c r="AZ11" s="13"/>
      <c r="BA11" s="13"/>
    </row>
    <row r="12" spans="1:53" ht="78.75" customHeight="1" x14ac:dyDescent="0.25">
      <c r="A12" s="8"/>
      <c r="B12" s="8"/>
      <c r="C12" s="8"/>
      <c r="D12" s="8"/>
      <c r="E12" s="8"/>
      <c r="F12" s="11" t="s">
        <v>10</v>
      </c>
      <c r="G12" s="11"/>
      <c r="H12" s="11"/>
      <c r="I12" s="11"/>
      <c r="J12" s="11"/>
      <c r="K12" s="11"/>
      <c r="L12" s="11" t="s">
        <v>12</v>
      </c>
      <c r="M12" s="11"/>
      <c r="N12" s="11"/>
      <c r="O12" s="11" t="s">
        <v>15</v>
      </c>
      <c r="P12" s="11"/>
      <c r="Q12" s="11"/>
      <c r="R12" s="11"/>
      <c r="S12" s="11"/>
      <c r="T12" s="11"/>
      <c r="U12" s="11" t="s">
        <v>19</v>
      </c>
      <c r="V12" s="11"/>
      <c r="W12" s="11"/>
      <c r="X12" s="11" t="s">
        <v>21</v>
      </c>
      <c r="Y12" s="11"/>
      <c r="Z12" s="11"/>
      <c r="AA12" s="11" t="s">
        <v>24</v>
      </c>
      <c r="AB12" s="11"/>
      <c r="AC12" s="11"/>
      <c r="AD12" s="11" t="s">
        <v>26</v>
      </c>
      <c r="AE12" s="11"/>
      <c r="AF12" s="11"/>
      <c r="AG12" s="11" t="s">
        <v>28</v>
      </c>
      <c r="AH12" s="11"/>
      <c r="AI12" s="11"/>
      <c r="AJ12" s="11" t="s">
        <v>31</v>
      </c>
      <c r="AK12" s="11"/>
      <c r="AL12" s="11"/>
      <c r="AM12" s="11" t="s">
        <v>33</v>
      </c>
      <c r="AN12" s="11"/>
      <c r="AO12" s="11"/>
      <c r="AP12" s="11" t="s">
        <v>35</v>
      </c>
      <c r="AQ12" s="11"/>
      <c r="AR12" s="11"/>
      <c r="AS12" s="11" t="s">
        <v>38</v>
      </c>
      <c r="AT12" s="11"/>
      <c r="AU12" s="11"/>
      <c r="AV12" s="11" t="s">
        <v>40</v>
      </c>
      <c r="AW12" s="11"/>
      <c r="AX12" s="11"/>
      <c r="AY12" s="11" t="s">
        <v>42</v>
      </c>
      <c r="AZ12" s="11"/>
      <c r="BA12" s="11"/>
    </row>
    <row r="13" spans="1:53" ht="78.75" customHeight="1" x14ac:dyDescent="0.25">
      <c r="A13" s="8"/>
      <c r="B13" s="8"/>
      <c r="C13" s="8"/>
      <c r="D13" s="8"/>
      <c r="E13" s="8"/>
      <c r="F13" s="11" t="s">
        <v>6</v>
      </c>
      <c r="G13" s="11"/>
      <c r="H13" s="11"/>
      <c r="I13" s="11" t="s">
        <v>9</v>
      </c>
      <c r="J13" s="11"/>
      <c r="K13" s="11"/>
      <c r="L13" s="11" t="s">
        <v>11</v>
      </c>
      <c r="M13" s="11"/>
      <c r="N13" s="11"/>
      <c r="O13" s="11" t="s">
        <v>13</v>
      </c>
      <c r="P13" s="11"/>
      <c r="Q13" s="11"/>
      <c r="R13" s="11" t="s">
        <v>14</v>
      </c>
      <c r="S13" s="11"/>
      <c r="T13" s="11"/>
      <c r="U13" s="11" t="s">
        <v>18</v>
      </c>
      <c r="V13" s="11"/>
      <c r="W13" s="11"/>
      <c r="X13" s="11" t="s">
        <v>20</v>
      </c>
      <c r="Y13" s="11"/>
      <c r="Z13" s="11"/>
      <c r="AA13" s="11" t="s">
        <v>23</v>
      </c>
      <c r="AB13" s="11"/>
      <c r="AC13" s="11"/>
      <c r="AD13" s="11" t="s">
        <v>25</v>
      </c>
      <c r="AE13" s="11"/>
      <c r="AF13" s="11"/>
      <c r="AG13" s="11" t="s">
        <v>27</v>
      </c>
      <c r="AH13" s="11"/>
      <c r="AI13" s="11"/>
      <c r="AJ13" s="11" t="s">
        <v>30</v>
      </c>
      <c r="AK13" s="11"/>
      <c r="AL13" s="11"/>
      <c r="AM13" s="11" t="s">
        <v>32</v>
      </c>
      <c r="AN13" s="11"/>
      <c r="AO13" s="11"/>
      <c r="AP13" s="11" t="s">
        <v>34</v>
      </c>
      <c r="AQ13" s="11"/>
      <c r="AR13" s="11"/>
      <c r="AS13" s="11" t="s">
        <v>37</v>
      </c>
      <c r="AT13" s="11"/>
      <c r="AU13" s="11"/>
      <c r="AV13" s="11" t="s">
        <v>39</v>
      </c>
      <c r="AW13" s="11"/>
      <c r="AX13" s="11"/>
      <c r="AY13" s="11" t="s">
        <v>41</v>
      </c>
      <c r="AZ13" s="11"/>
      <c r="BA13" s="11"/>
    </row>
    <row r="14" spans="1:53" ht="15.75" customHeight="1" x14ac:dyDescent="0.25">
      <c r="A14" s="8"/>
      <c r="B14" s="8"/>
      <c r="C14" s="8"/>
      <c r="D14" s="8"/>
      <c r="E14" s="8"/>
      <c r="F14" s="2" t="s">
        <v>7</v>
      </c>
      <c r="G14" s="11" t="s">
        <v>8</v>
      </c>
      <c r="H14" s="11"/>
      <c r="I14" s="2" t="s">
        <v>7</v>
      </c>
      <c r="J14" s="11" t="s">
        <v>8</v>
      </c>
      <c r="K14" s="11"/>
      <c r="L14" s="2" t="s">
        <v>7</v>
      </c>
      <c r="M14" s="11" t="s">
        <v>8</v>
      </c>
      <c r="N14" s="11"/>
      <c r="O14" s="2" t="s">
        <v>7</v>
      </c>
      <c r="P14" s="11" t="s">
        <v>8</v>
      </c>
      <c r="Q14" s="11"/>
      <c r="R14" s="2" t="s">
        <v>7</v>
      </c>
      <c r="S14" s="11" t="s">
        <v>8</v>
      </c>
      <c r="T14" s="11"/>
      <c r="U14" s="2" t="s">
        <v>7</v>
      </c>
      <c r="V14" s="11" t="s">
        <v>8</v>
      </c>
      <c r="W14" s="11"/>
      <c r="X14" s="2" t="s">
        <v>7</v>
      </c>
      <c r="Y14" s="11" t="s">
        <v>8</v>
      </c>
      <c r="Z14" s="11"/>
      <c r="AA14" s="2" t="s">
        <v>7</v>
      </c>
      <c r="AB14" s="11" t="s">
        <v>8</v>
      </c>
      <c r="AC14" s="11"/>
      <c r="AD14" s="2" t="s">
        <v>7</v>
      </c>
      <c r="AE14" s="11" t="s">
        <v>8</v>
      </c>
      <c r="AF14" s="11"/>
      <c r="AG14" s="2" t="s">
        <v>7</v>
      </c>
      <c r="AH14" s="11" t="s">
        <v>8</v>
      </c>
      <c r="AI14" s="11"/>
      <c r="AJ14" s="2" t="s">
        <v>7</v>
      </c>
      <c r="AK14" s="11" t="s">
        <v>8</v>
      </c>
      <c r="AL14" s="11"/>
      <c r="AM14" s="2" t="s">
        <v>7</v>
      </c>
      <c r="AN14" s="11" t="s">
        <v>8</v>
      </c>
      <c r="AO14" s="11"/>
      <c r="AP14" s="2" t="s">
        <v>7</v>
      </c>
      <c r="AQ14" s="11" t="s">
        <v>8</v>
      </c>
      <c r="AR14" s="11"/>
      <c r="AS14" s="2" t="s">
        <v>7</v>
      </c>
      <c r="AT14" s="11" t="s">
        <v>8</v>
      </c>
      <c r="AU14" s="11"/>
      <c r="AV14" s="2" t="s">
        <v>7</v>
      </c>
      <c r="AW14" s="11" t="s">
        <v>8</v>
      </c>
      <c r="AX14" s="11"/>
      <c r="AY14" s="2" t="s">
        <v>7</v>
      </c>
      <c r="AZ14" s="11" t="s">
        <v>8</v>
      </c>
      <c r="BA14" s="11"/>
    </row>
    <row r="15" spans="1:53" ht="110.25" x14ac:dyDescent="0.25">
      <c r="A15" s="3">
        <v>3</v>
      </c>
      <c r="B15" s="3" t="s">
        <v>45</v>
      </c>
      <c r="C15" s="3" t="s">
        <v>46</v>
      </c>
      <c r="D15" s="3" t="s">
        <v>46</v>
      </c>
      <c r="E15" s="3" t="s">
        <v>46</v>
      </c>
      <c r="F15" s="4" t="s">
        <v>47</v>
      </c>
      <c r="G15" s="4" t="s">
        <v>46</v>
      </c>
      <c r="H15" s="4">
        <v>0</v>
      </c>
      <c r="I15" s="4" t="s">
        <v>49</v>
      </c>
      <c r="J15" s="4" t="s">
        <v>46</v>
      </c>
      <c r="K15" s="4">
        <v>0</v>
      </c>
      <c r="L15" s="4" t="s">
        <v>51</v>
      </c>
      <c r="M15" s="4" t="s">
        <v>46</v>
      </c>
      <c r="N15" s="4">
        <v>0</v>
      </c>
      <c r="O15" s="4" t="s">
        <v>54</v>
      </c>
      <c r="P15" s="4">
        <v>0</v>
      </c>
      <c r="Q15" s="4">
        <v>100</v>
      </c>
      <c r="R15" s="4" t="s">
        <v>55</v>
      </c>
      <c r="S15" s="4">
        <v>0</v>
      </c>
      <c r="T15" s="4">
        <v>100</v>
      </c>
      <c r="U15" s="4" t="s">
        <v>56</v>
      </c>
      <c r="V15" s="4" t="s">
        <v>46</v>
      </c>
      <c r="W15" s="4">
        <v>0</v>
      </c>
      <c r="X15" s="4" t="s">
        <v>59</v>
      </c>
      <c r="Y15" s="4">
        <v>0</v>
      </c>
      <c r="Z15" s="4">
        <v>100</v>
      </c>
      <c r="AA15" s="4" t="s">
        <v>60</v>
      </c>
      <c r="AB15" s="4" t="s">
        <v>46</v>
      </c>
      <c r="AC15" s="4">
        <v>0</v>
      </c>
      <c r="AD15" s="4" t="s">
        <v>63</v>
      </c>
      <c r="AE15" s="4" t="s">
        <v>46</v>
      </c>
      <c r="AF15" s="4">
        <v>0</v>
      </c>
      <c r="AG15" s="4" t="s">
        <v>66</v>
      </c>
      <c r="AH15" s="4">
        <v>0</v>
      </c>
      <c r="AI15" s="4">
        <v>100</v>
      </c>
      <c r="AJ15" s="4" t="s">
        <v>67</v>
      </c>
      <c r="AK15" s="4">
        <v>0</v>
      </c>
      <c r="AL15" s="4">
        <v>100</v>
      </c>
      <c r="AM15" s="4" t="s">
        <v>68</v>
      </c>
      <c r="AN15" s="4">
        <v>0</v>
      </c>
      <c r="AO15" s="4">
        <v>100</v>
      </c>
      <c r="AP15" s="4" t="s">
        <v>69</v>
      </c>
      <c r="AQ15" s="4">
        <v>0</v>
      </c>
      <c r="AR15" s="4">
        <v>100</v>
      </c>
      <c r="AS15" s="4" t="s">
        <v>70</v>
      </c>
      <c r="AT15" s="4">
        <v>0</v>
      </c>
      <c r="AU15" s="4">
        <v>100</v>
      </c>
      <c r="AV15" s="4" t="s">
        <v>71</v>
      </c>
      <c r="AW15" s="4">
        <v>0</v>
      </c>
      <c r="AX15" s="4">
        <v>100</v>
      </c>
      <c r="AY15" s="4" t="s">
        <v>72</v>
      </c>
      <c r="AZ15" s="4">
        <v>0</v>
      </c>
      <c r="BA15" s="4">
        <v>100</v>
      </c>
    </row>
    <row r="16" spans="1:53" ht="78.75" x14ac:dyDescent="0.25">
      <c r="A16" s="3">
        <v>3</v>
      </c>
      <c r="B16" s="3" t="s">
        <v>45</v>
      </c>
      <c r="C16" s="3" t="s">
        <v>46</v>
      </c>
      <c r="D16" s="3" t="s">
        <v>46</v>
      </c>
      <c r="E16" s="3" t="s">
        <v>46</v>
      </c>
      <c r="F16" s="4" t="s">
        <v>48</v>
      </c>
      <c r="G16" s="4"/>
      <c r="H16" s="4">
        <v>100</v>
      </c>
      <c r="I16" s="4" t="s">
        <v>50</v>
      </c>
      <c r="J16" s="4"/>
      <c r="K16" s="4">
        <v>100</v>
      </c>
      <c r="L16" s="4" t="s">
        <v>52</v>
      </c>
      <c r="M16" s="4"/>
      <c r="N16" s="4">
        <v>30</v>
      </c>
      <c r="U16" s="4" t="s">
        <v>57</v>
      </c>
      <c r="V16" s="4"/>
      <c r="W16" s="4">
        <v>20</v>
      </c>
      <c r="AA16" s="4" t="s">
        <v>61</v>
      </c>
      <c r="AB16" s="4"/>
      <c r="AC16" s="4">
        <v>20</v>
      </c>
      <c r="AD16" s="4" t="s">
        <v>64</v>
      </c>
      <c r="AE16" s="4"/>
      <c r="AF16" s="4">
        <v>20</v>
      </c>
    </row>
    <row r="17" spans="1:53" ht="63" x14ac:dyDescent="0.25">
      <c r="A17" s="3">
        <v>3</v>
      </c>
      <c r="B17" s="3" t="s">
        <v>45</v>
      </c>
      <c r="C17" s="3" t="s">
        <v>46</v>
      </c>
      <c r="D17" s="3" t="s">
        <v>46</v>
      </c>
      <c r="E17" s="3" t="s">
        <v>46</v>
      </c>
      <c r="L17" s="4" t="s">
        <v>53</v>
      </c>
      <c r="M17" s="4" t="s">
        <v>46</v>
      </c>
      <c r="N17" s="4">
        <v>100</v>
      </c>
      <c r="U17" s="4" t="s">
        <v>58</v>
      </c>
      <c r="V17" s="4" t="s">
        <v>46</v>
      </c>
      <c r="W17" s="4">
        <v>100</v>
      </c>
      <c r="AA17" s="4" t="s">
        <v>62</v>
      </c>
      <c r="AB17" s="4" t="s">
        <v>46</v>
      </c>
      <c r="AC17" s="4">
        <v>100</v>
      </c>
      <c r="AD17" s="4" t="s">
        <v>65</v>
      </c>
      <c r="AE17" s="4" t="s">
        <v>46</v>
      </c>
      <c r="AF17" s="4">
        <v>100</v>
      </c>
    </row>
    <row r="18" spans="1:53" ht="110.25" x14ac:dyDescent="0.25">
      <c r="A18" s="3">
        <v>4</v>
      </c>
      <c r="B18" s="3" t="s">
        <v>73</v>
      </c>
      <c r="C18" s="3" t="s">
        <v>46</v>
      </c>
      <c r="D18" s="3" t="s">
        <v>46</v>
      </c>
      <c r="E18" s="3" t="s">
        <v>46</v>
      </c>
      <c r="F18" s="4" t="s">
        <v>47</v>
      </c>
      <c r="G18" s="4" t="s">
        <v>46</v>
      </c>
      <c r="H18" s="4">
        <v>0</v>
      </c>
      <c r="I18" s="4" t="s">
        <v>49</v>
      </c>
      <c r="J18" s="4" t="s">
        <v>46</v>
      </c>
      <c r="K18" s="4">
        <v>0</v>
      </c>
      <c r="L18" s="4" t="s">
        <v>51</v>
      </c>
      <c r="M18" s="4" t="s">
        <v>46</v>
      </c>
      <c r="N18" s="4">
        <v>0</v>
      </c>
      <c r="O18" s="4" t="s">
        <v>54</v>
      </c>
      <c r="P18" s="4">
        <v>0</v>
      </c>
      <c r="Q18" s="4">
        <v>100</v>
      </c>
      <c r="R18" s="4" t="s">
        <v>55</v>
      </c>
      <c r="S18" s="4">
        <v>0</v>
      </c>
      <c r="T18" s="4">
        <v>100</v>
      </c>
      <c r="U18" s="4" t="s">
        <v>56</v>
      </c>
      <c r="V18" s="4" t="s">
        <v>46</v>
      </c>
      <c r="W18" s="4">
        <v>0</v>
      </c>
      <c r="X18" s="4" t="s">
        <v>59</v>
      </c>
      <c r="Y18" s="4">
        <v>0</v>
      </c>
      <c r="Z18" s="4">
        <v>100</v>
      </c>
      <c r="AA18" s="4" t="s">
        <v>60</v>
      </c>
      <c r="AB18" s="4" t="s">
        <v>46</v>
      </c>
      <c r="AC18" s="4">
        <v>0</v>
      </c>
      <c r="AD18" s="4" t="s">
        <v>63</v>
      </c>
      <c r="AE18" s="4" t="s">
        <v>46</v>
      </c>
      <c r="AF18" s="4">
        <v>0</v>
      </c>
      <c r="AG18" s="4" t="s">
        <v>66</v>
      </c>
      <c r="AH18" s="4">
        <v>0</v>
      </c>
      <c r="AI18" s="4">
        <v>100</v>
      </c>
      <c r="AJ18" s="4" t="s">
        <v>67</v>
      </c>
      <c r="AK18" s="4">
        <v>0</v>
      </c>
      <c r="AL18" s="4">
        <v>100</v>
      </c>
      <c r="AM18" s="4" t="s">
        <v>68</v>
      </c>
      <c r="AN18" s="4">
        <v>0</v>
      </c>
      <c r="AO18" s="4">
        <v>100</v>
      </c>
      <c r="AP18" s="4" t="s">
        <v>69</v>
      </c>
      <c r="AQ18" s="4">
        <v>0</v>
      </c>
      <c r="AR18" s="4">
        <v>100</v>
      </c>
      <c r="AS18" s="4" t="s">
        <v>70</v>
      </c>
      <c r="AT18" s="4">
        <v>0</v>
      </c>
      <c r="AU18" s="4">
        <v>100</v>
      </c>
      <c r="AV18" s="4" t="s">
        <v>71</v>
      </c>
      <c r="AW18" s="4">
        <v>0</v>
      </c>
      <c r="AX18" s="4">
        <v>100</v>
      </c>
      <c r="AY18" s="4" t="s">
        <v>72</v>
      </c>
      <c r="AZ18" s="4">
        <v>0</v>
      </c>
      <c r="BA18" s="4">
        <v>100</v>
      </c>
    </row>
    <row r="19" spans="1:53" ht="78.75" x14ac:dyDescent="0.25">
      <c r="A19" s="3">
        <v>4</v>
      </c>
      <c r="B19" s="3" t="s">
        <v>73</v>
      </c>
      <c r="C19" s="3" t="s">
        <v>46</v>
      </c>
      <c r="D19" s="3" t="s">
        <v>46</v>
      </c>
      <c r="E19" s="3" t="s">
        <v>46</v>
      </c>
      <c r="F19" s="4" t="s">
        <v>48</v>
      </c>
      <c r="G19" s="4"/>
      <c r="H19" s="4">
        <v>100</v>
      </c>
      <c r="I19" s="4" t="s">
        <v>50</v>
      </c>
      <c r="J19" s="4"/>
      <c r="K19" s="4">
        <v>100</v>
      </c>
      <c r="L19" s="4" t="s">
        <v>52</v>
      </c>
      <c r="M19" s="4"/>
      <c r="N19" s="4">
        <v>30</v>
      </c>
      <c r="U19" s="4" t="s">
        <v>57</v>
      </c>
      <c r="V19" s="4"/>
      <c r="W19" s="4">
        <v>20</v>
      </c>
      <c r="AA19" s="4" t="s">
        <v>61</v>
      </c>
      <c r="AB19" s="4"/>
      <c r="AC19" s="4">
        <v>20</v>
      </c>
      <c r="AD19" s="4" t="s">
        <v>64</v>
      </c>
      <c r="AE19" s="4"/>
      <c r="AF19" s="4">
        <v>20</v>
      </c>
    </row>
    <row r="20" spans="1:53" ht="78.75" x14ac:dyDescent="0.25">
      <c r="A20" s="3">
        <v>4</v>
      </c>
      <c r="B20" s="3" t="s">
        <v>73</v>
      </c>
      <c r="C20" s="3" t="s">
        <v>46</v>
      </c>
      <c r="D20" s="3" t="s">
        <v>46</v>
      </c>
      <c r="E20" s="3" t="s">
        <v>46</v>
      </c>
      <c r="L20" s="4" t="s">
        <v>53</v>
      </c>
      <c r="M20" s="4" t="s">
        <v>46</v>
      </c>
      <c r="N20" s="4">
        <v>100</v>
      </c>
      <c r="U20" s="4" t="s">
        <v>58</v>
      </c>
      <c r="V20" s="4" t="s">
        <v>46</v>
      </c>
      <c r="W20" s="4">
        <v>100</v>
      </c>
      <c r="AA20" s="4" t="s">
        <v>62</v>
      </c>
      <c r="AB20" s="4" t="s">
        <v>46</v>
      </c>
      <c r="AC20" s="4">
        <v>100</v>
      </c>
      <c r="AD20" s="4" t="s">
        <v>65</v>
      </c>
      <c r="AE20" s="4" t="s">
        <v>46</v>
      </c>
      <c r="AF20" s="4">
        <v>100</v>
      </c>
    </row>
    <row r="21" spans="1:53" ht="110.25" x14ac:dyDescent="0.25">
      <c r="A21" s="3">
        <v>5</v>
      </c>
      <c r="B21" s="3" t="s">
        <v>74</v>
      </c>
      <c r="C21" s="3" t="s">
        <v>46</v>
      </c>
      <c r="D21" s="3" t="s">
        <v>46</v>
      </c>
      <c r="E21" s="3" t="s">
        <v>46</v>
      </c>
      <c r="F21" s="4" t="s">
        <v>47</v>
      </c>
      <c r="G21" s="4" t="s">
        <v>46</v>
      </c>
      <c r="H21" s="4">
        <v>0</v>
      </c>
      <c r="I21" s="4" t="s">
        <v>49</v>
      </c>
      <c r="J21" s="4" t="s">
        <v>46</v>
      </c>
      <c r="K21" s="4">
        <v>0</v>
      </c>
      <c r="L21" s="4" t="s">
        <v>51</v>
      </c>
      <c r="M21" s="4" t="s">
        <v>46</v>
      </c>
      <c r="N21" s="4">
        <v>0</v>
      </c>
      <c r="O21" s="4" t="s">
        <v>54</v>
      </c>
      <c r="P21" s="4">
        <v>0</v>
      </c>
      <c r="Q21" s="4">
        <v>100</v>
      </c>
      <c r="R21" s="4" t="s">
        <v>55</v>
      </c>
      <c r="S21" s="4">
        <v>0</v>
      </c>
      <c r="T21" s="4">
        <v>100</v>
      </c>
      <c r="U21" s="4" t="s">
        <v>56</v>
      </c>
      <c r="V21" s="4" t="s">
        <v>46</v>
      </c>
      <c r="W21" s="4">
        <v>0</v>
      </c>
      <c r="X21" s="4" t="s">
        <v>59</v>
      </c>
      <c r="Y21" s="4">
        <v>0</v>
      </c>
      <c r="Z21" s="4">
        <v>100</v>
      </c>
      <c r="AA21" s="4" t="s">
        <v>60</v>
      </c>
      <c r="AB21" s="4" t="s">
        <v>46</v>
      </c>
      <c r="AC21" s="4">
        <v>0</v>
      </c>
      <c r="AD21" s="4" t="s">
        <v>63</v>
      </c>
      <c r="AE21" s="4" t="s">
        <v>46</v>
      </c>
      <c r="AF21" s="4">
        <v>0</v>
      </c>
      <c r="AG21" s="4" t="s">
        <v>66</v>
      </c>
      <c r="AH21" s="4">
        <v>0</v>
      </c>
      <c r="AI21" s="4">
        <v>100</v>
      </c>
      <c r="AJ21" s="4" t="s">
        <v>67</v>
      </c>
      <c r="AK21" s="4">
        <v>0</v>
      </c>
      <c r="AL21" s="4">
        <v>100</v>
      </c>
      <c r="AM21" s="4" t="s">
        <v>68</v>
      </c>
      <c r="AN21" s="4">
        <v>0</v>
      </c>
      <c r="AO21" s="4">
        <v>100</v>
      </c>
      <c r="AP21" s="4" t="s">
        <v>69</v>
      </c>
      <c r="AQ21" s="4">
        <v>0</v>
      </c>
      <c r="AR21" s="4">
        <v>100</v>
      </c>
      <c r="AS21" s="4" t="s">
        <v>70</v>
      </c>
      <c r="AT21" s="4">
        <v>0</v>
      </c>
      <c r="AU21" s="4">
        <v>100</v>
      </c>
      <c r="AV21" s="4" t="s">
        <v>71</v>
      </c>
      <c r="AW21" s="4">
        <v>0</v>
      </c>
      <c r="AX21" s="4">
        <v>100</v>
      </c>
      <c r="AY21" s="4" t="s">
        <v>72</v>
      </c>
      <c r="AZ21" s="4">
        <v>0</v>
      </c>
      <c r="BA21" s="4">
        <v>100</v>
      </c>
    </row>
    <row r="22" spans="1:53" ht="78.75" x14ac:dyDescent="0.25">
      <c r="A22" s="3">
        <v>5</v>
      </c>
      <c r="B22" s="3" t="s">
        <v>74</v>
      </c>
      <c r="C22" s="3" t="s">
        <v>46</v>
      </c>
      <c r="D22" s="3" t="s">
        <v>46</v>
      </c>
      <c r="E22" s="3" t="s">
        <v>46</v>
      </c>
      <c r="F22" s="4" t="s">
        <v>48</v>
      </c>
      <c r="G22" s="4"/>
      <c r="H22" s="4">
        <v>100</v>
      </c>
      <c r="I22" s="4" t="s">
        <v>50</v>
      </c>
      <c r="J22" s="4"/>
      <c r="K22" s="4">
        <v>100</v>
      </c>
      <c r="L22" s="4" t="s">
        <v>52</v>
      </c>
      <c r="M22" s="4"/>
      <c r="N22" s="4">
        <v>30</v>
      </c>
      <c r="U22" s="4" t="s">
        <v>57</v>
      </c>
      <c r="V22" s="4"/>
      <c r="W22" s="4">
        <v>20</v>
      </c>
      <c r="AA22" s="4" t="s">
        <v>61</v>
      </c>
      <c r="AB22" s="4"/>
      <c r="AC22" s="4">
        <v>20</v>
      </c>
      <c r="AD22" s="4" t="s">
        <v>64</v>
      </c>
      <c r="AE22" s="4"/>
      <c r="AF22" s="4">
        <v>20</v>
      </c>
    </row>
    <row r="23" spans="1:53" ht="78.75" x14ac:dyDescent="0.25">
      <c r="A23" s="3">
        <v>5</v>
      </c>
      <c r="B23" s="3" t="s">
        <v>74</v>
      </c>
      <c r="C23" s="3" t="s">
        <v>46</v>
      </c>
      <c r="D23" s="3" t="s">
        <v>46</v>
      </c>
      <c r="E23" s="3" t="s">
        <v>46</v>
      </c>
      <c r="L23" s="4" t="s">
        <v>53</v>
      </c>
      <c r="M23" s="4" t="s">
        <v>46</v>
      </c>
      <c r="N23" s="4">
        <v>100</v>
      </c>
      <c r="U23" s="4" t="s">
        <v>58</v>
      </c>
      <c r="V23" s="4" t="s">
        <v>46</v>
      </c>
      <c r="W23" s="4">
        <v>100</v>
      </c>
      <c r="AA23" s="4" t="s">
        <v>62</v>
      </c>
      <c r="AB23" s="4" t="s">
        <v>46</v>
      </c>
      <c r="AC23" s="4">
        <v>100</v>
      </c>
      <c r="AD23" s="4" t="s">
        <v>65</v>
      </c>
      <c r="AE23" s="4" t="s">
        <v>46</v>
      </c>
      <c r="AF23" s="4">
        <v>100</v>
      </c>
    </row>
    <row r="24" spans="1:53" ht="110.25" x14ac:dyDescent="0.25">
      <c r="A24" s="3">
        <v>6</v>
      </c>
      <c r="B24" s="3" t="s">
        <v>75</v>
      </c>
      <c r="C24" s="3" t="s">
        <v>46</v>
      </c>
      <c r="D24" s="3" t="s">
        <v>46</v>
      </c>
      <c r="E24" s="3" t="s">
        <v>46</v>
      </c>
      <c r="F24" s="4" t="s">
        <v>47</v>
      </c>
      <c r="G24" s="4" t="s">
        <v>46</v>
      </c>
      <c r="H24" s="4">
        <v>0</v>
      </c>
      <c r="I24" s="4" t="s">
        <v>49</v>
      </c>
      <c r="J24" s="4" t="s">
        <v>46</v>
      </c>
      <c r="K24" s="4">
        <v>0</v>
      </c>
      <c r="L24" s="4" t="s">
        <v>51</v>
      </c>
      <c r="M24" s="4" t="s">
        <v>46</v>
      </c>
      <c r="N24" s="4">
        <v>0</v>
      </c>
      <c r="O24" s="4" t="s">
        <v>54</v>
      </c>
      <c r="P24" s="4">
        <v>0</v>
      </c>
      <c r="Q24" s="4">
        <v>100</v>
      </c>
      <c r="R24" s="4" t="s">
        <v>55</v>
      </c>
      <c r="S24" s="4">
        <v>0</v>
      </c>
      <c r="T24" s="4">
        <v>100</v>
      </c>
      <c r="U24" s="4" t="s">
        <v>56</v>
      </c>
      <c r="V24" s="4" t="s">
        <v>46</v>
      </c>
      <c r="W24" s="4">
        <v>0</v>
      </c>
      <c r="X24" s="4" t="s">
        <v>59</v>
      </c>
      <c r="Y24" s="4">
        <v>0</v>
      </c>
      <c r="Z24" s="4">
        <v>100</v>
      </c>
      <c r="AA24" s="4" t="s">
        <v>60</v>
      </c>
      <c r="AB24" s="4" t="s">
        <v>46</v>
      </c>
      <c r="AC24" s="4">
        <v>0</v>
      </c>
      <c r="AD24" s="4" t="s">
        <v>63</v>
      </c>
      <c r="AE24" s="4" t="s">
        <v>46</v>
      </c>
      <c r="AF24" s="4">
        <v>0</v>
      </c>
      <c r="AG24" s="4" t="s">
        <v>66</v>
      </c>
      <c r="AH24" s="4">
        <v>0</v>
      </c>
      <c r="AI24" s="4">
        <v>100</v>
      </c>
      <c r="AJ24" s="4" t="s">
        <v>67</v>
      </c>
      <c r="AK24" s="4">
        <v>0</v>
      </c>
      <c r="AL24" s="4">
        <v>100</v>
      </c>
      <c r="AM24" s="4" t="s">
        <v>68</v>
      </c>
      <c r="AN24" s="4">
        <v>0</v>
      </c>
      <c r="AO24" s="4">
        <v>100</v>
      </c>
      <c r="AP24" s="4" t="s">
        <v>69</v>
      </c>
      <c r="AQ24" s="4">
        <v>0</v>
      </c>
      <c r="AR24" s="4">
        <v>100</v>
      </c>
      <c r="AS24" s="4" t="s">
        <v>70</v>
      </c>
      <c r="AT24" s="4">
        <v>0</v>
      </c>
      <c r="AU24" s="4">
        <v>100</v>
      </c>
      <c r="AV24" s="4" t="s">
        <v>71</v>
      </c>
      <c r="AW24" s="4">
        <v>0</v>
      </c>
      <c r="AX24" s="4">
        <v>100</v>
      </c>
      <c r="AY24" s="4" t="s">
        <v>72</v>
      </c>
      <c r="AZ24" s="4">
        <v>0</v>
      </c>
      <c r="BA24" s="4">
        <v>100</v>
      </c>
    </row>
    <row r="25" spans="1:53" ht="78.75" x14ac:dyDescent="0.25">
      <c r="A25" s="3">
        <v>6</v>
      </c>
      <c r="B25" s="3" t="s">
        <v>75</v>
      </c>
      <c r="C25" s="3" t="s">
        <v>46</v>
      </c>
      <c r="D25" s="3" t="s">
        <v>46</v>
      </c>
      <c r="E25" s="3" t="s">
        <v>46</v>
      </c>
      <c r="F25" s="4" t="s">
        <v>48</v>
      </c>
      <c r="G25" s="4"/>
      <c r="H25" s="4">
        <v>100</v>
      </c>
      <c r="I25" s="4" t="s">
        <v>50</v>
      </c>
      <c r="J25" s="4"/>
      <c r="K25" s="4">
        <v>100</v>
      </c>
      <c r="L25" s="4" t="s">
        <v>52</v>
      </c>
      <c r="M25" s="4"/>
      <c r="N25" s="4">
        <v>30</v>
      </c>
      <c r="U25" s="4" t="s">
        <v>57</v>
      </c>
      <c r="V25" s="4"/>
      <c r="W25" s="4">
        <v>20</v>
      </c>
      <c r="AA25" s="4" t="s">
        <v>61</v>
      </c>
      <c r="AB25" s="4"/>
      <c r="AC25" s="4">
        <v>20</v>
      </c>
      <c r="AD25" s="4" t="s">
        <v>64</v>
      </c>
      <c r="AE25" s="4"/>
      <c r="AF25" s="4">
        <v>20</v>
      </c>
    </row>
    <row r="26" spans="1:53" ht="78.75" x14ac:dyDescent="0.25">
      <c r="A26" s="3">
        <v>6</v>
      </c>
      <c r="B26" s="3" t="s">
        <v>75</v>
      </c>
      <c r="C26" s="3" t="s">
        <v>46</v>
      </c>
      <c r="D26" s="3" t="s">
        <v>46</v>
      </c>
      <c r="E26" s="3" t="s">
        <v>46</v>
      </c>
      <c r="L26" s="4" t="s">
        <v>53</v>
      </c>
      <c r="M26" s="4" t="s">
        <v>46</v>
      </c>
      <c r="N26" s="4">
        <v>100</v>
      </c>
      <c r="U26" s="4" t="s">
        <v>58</v>
      </c>
      <c r="V26" s="4" t="s">
        <v>46</v>
      </c>
      <c r="W26" s="4">
        <v>100</v>
      </c>
      <c r="AA26" s="4" t="s">
        <v>62</v>
      </c>
      <c r="AB26" s="4" t="s">
        <v>46</v>
      </c>
      <c r="AC26" s="4">
        <v>100</v>
      </c>
      <c r="AD26" s="4" t="s">
        <v>65</v>
      </c>
      <c r="AE26" s="4" t="s">
        <v>46</v>
      </c>
      <c r="AF26" s="4">
        <v>100</v>
      </c>
    </row>
    <row r="27" spans="1:53" ht="110.25" x14ac:dyDescent="0.25">
      <c r="A27" s="3">
        <v>7</v>
      </c>
      <c r="B27" s="3" t="s">
        <v>76</v>
      </c>
      <c r="C27" s="3" t="s">
        <v>46</v>
      </c>
      <c r="D27" s="3" t="s">
        <v>46</v>
      </c>
      <c r="E27" s="3" t="s">
        <v>46</v>
      </c>
      <c r="F27" s="4" t="s">
        <v>47</v>
      </c>
      <c r="G27" s="4" t="s">
        <v>46</v>
      </c>
      <c r="H27" s="4">
        <v>0</v>
      </c>
      <c r="I27" s="4" t="s">
        <v>49</v>
      </c>
      <c r="J27" s="4" t="s">
        <v>46</v>
      </c>
      <c r="K27" s="4">
        <v>0</v>
      </c>
      <c r="L27" s="4" t="s">
        <v>51</v>
      </c>
      <c r="M27" s="4" t="s">
        <v>46</v>
      </c>
      <c r="N27" s="4">
        <v>0</v>
      </c>
      <c r="O27" s="4" t="s">
        <v>54</v>
      </c>
      <c r="P27" s="4">
        <v>0</v>
      </c>
      <c r="Q27" s="4">
        <v>100</v>
      </c>
      <c r="R27" s="4" t="s">
        <v>55</v>
      </c>
      <c r="S27" s="4">
        <v>0</v>
      </c>
      <c r="T27" s="4">
        <v>100</v>
      </c>
      <c r="U27" s="4" t="s">
        <v>56</v>
      </c>
      <c r="V27" s="4" t="s">
        <v>46</v>
      </c>
      <c r="W27" s="4">
        <v>0</v>
      </c>
      <c r="X27" s="4" t="s">
        <v>59</v>
      </c>
      <c r="Y27" s="4">
        <v>0</v>
      </c>
      <c r="Z27" s="4">
        <v>100</v>
      </c>
      <c r="AA27" s="4" t="s">
        <v>60</v>
      </c>
      <c r="AB27" s="4" t="s">
        <v>46</v>
      </c>
      <c r="AC27" s="4">
        <v>0</v>
      </c>
      <c r="AD27" s="4" t="s">
        <v>63</v>
      </c>
      <c r="AE27" s="4" t="s">
        <v>46</v>
      </c>
      <c r="AF27" s="4">
        <v>0</v>
      </c>
      <c r="AG27" s="4" t="s">
        <v>66</v>
      </c>
      <c r="AH27" s="4">
        <v>0</v>
      </c>
      <c r="AI27" s="4">
        <v>100</v>
      </c>
      <c r="AJ27" s="4" t="s">
        <v>67</v>
      </c>
      <c r="AK27" s="4">
        <v>0</v>
      </c>
      <c r="AL27" s="4">
        <v>100</v>
      </c>
      <c r="AM27" s="4" t="s">
        <v>68</v>
      </c>
      <c r="AN27" s="4">
        <v>0</v>
      </c>
      <c r="AO27" s="4">
        <v>100</v>
      </c>
      <c r="AP27" s="4" t="s">
        <v>69</v>
      </c>
      <c r="AQ27" s="4">
        <v>0</v>
      </c>
      <c r="AR27" s="4">
        <v>100</v>
      </c>
      <c r="AS27" s="4" t="s">
        <v>70</v>
      </c>
      <c r="AT27" s="4">
        <v>0</v>
      </c>
      <c r="AU27" s="4">
        <v>100</v>
      </c>
      <c r="AV27" s="4" t="s">
        <v>71</v>
      </c>
      <c r="AW27" s="4">
        <v>0</v>
      </c>
      <c r="AX27" s="4">
        <v>100</v>
      </c>
      <c r="AY27" s="4" t="s">
        <v>72</v>
      </c>
      <c r="AZ27" s="4">
        <v>0</v>
      </c>
      <c r="BA27" s="4">
        <v>100</v>
      </c>
    </row>
    <row r="28" spans="1:53" ht="78.75" x14ac:dyDescent="0.25">
      <c r="A28" s="3">
        <v>7</v>
      </c>
      <c r="B28" s="3" t="s">
        <v>76</v>
      </c>
      <c r="C28" s="3" t="s">
        <v>46</v>
      </c>
      <c r="D28" s="3" t="s">
        <v>46</v>
      </c>
      <c r="E28" s="3" t="s">
        <v>46</v>
      </c>
      <c r="F28" s="4" t="s">
        <v>48</v>
      </c>
      <c r="G28" s="4"/>
      <c r="H28" s="4">
        <v>100</v>
      </c>
      <c r="I28" s="4" t="s">
        <v>50</v>
      </c>
      <c r="J28" s="4"/>
      <c r="K28" s="4">
        <v>100</v>
      </c>
      <c r="L28" s="4" t="s">
        <v>52</v>
      </c>
      <c r="M28" s="4"/>
      <c r="N28" s="4">
        <v>30</v>
      </c>
      <c r="U28" s="4" t="s">
        <v>57</v>
      </c>
      <c r="V28" s="4"/>
      <c r="W28" s="4">
        <v>20</v>
      </c>
      <c r="AA28" s="4" t="s">
        <v>61</v>
      </c>
      <c r="AB28" s="4"/>
      <c r="AC28" s="4">
        <v>20</v>
      </c>
      <c r="AD28" s="4" t="s">
        <v>64</v>
      </c>
      <c r="AE28" s="4"/>
      <c r="AF28" s="4">
        <v>20</v>
      </c>
    </row>
    <row r="29" spans="1:53" ht="63" x14ac:dyDescent="0.25">
      <c r="A29" s="3">
        <v>7</v>
      </c>
      <c r="B29" s="3" t="s">
        <v>76</v>
      </c>
      <c r="C29" s="3" t="s">
        <v>46</v>
      </c>
      <c r="D29" s="3" t="s">
        <v>46</v>
      </c>
      <c r="E29" s="3" t="s">
        <v>46</v>
      </c>
      <c r="L29" s="4" t="s">
        <v>53</v>
      </c>
      <c r="M29" s="4" t="s">
        <v>46</v>
      </c>
      <c r="N29" s="4">
        <v>100</v>
      </c>
      <c r="U29" s="4" t="s">
        <v>58</v>
      </c>
      <c r="V29" s="4" t="s">
        <v>46</v>
      </c>
      <c r="W29" s="4">
        <v>100</v>
      </c>
      <c r="AA29" s="4" t="s">
        <v>62</v>
      </c>
      <c r="AB29" s="4" t="s">
        <v>46</v>
      </c>
      <c r="AC29" s="4">
        <v>100</v>
      </c>
      <c r="AD29" s="4" t="s">
        <v>65</v>
      </c>
      <c r="AE29" s="4" t="s">
        <v>46</v>
      </c>
      <c r="AF29" s="4">
        <v>100</v>
      </c>
    </row>
    <row r="30" spans="1:53" ht="110.25" x14ac:dyDescent="0.25">
      <c r="A30" s="3">
        <v>8</v>
      </c>
      <c r="B30" s="3" t="s">
        <v>77</v>
      </c>
      <c r="C30" s="3" t="s">
        <v>46</v>
      </c>
      <c r="D30" s="3" t="s">
        <v>46</v>
      </c>
      <c r="E30" s="3" t="s">
        <v>46</v>
      </c>
      <c r="F30" s="4" t="s">
        <v>47</v>
      </c>
      <c r="G30" s="4" t="s">
        <v>46</v>
      </c>
      <c r="H30" s="4">
        <v>0</v>
      </c>
      <c r="I30" s="4" t="s">
        <v>49</v>
      </c>
      <c r="J30" s="4" t="s">
        <v>46</v>
      </c>
      <c r="K30" s="4">
        <v>0</v>
      </c>
      <c r="L30" s="4" t="s">
        <v>51</v>
      </c>
      <c r="M30" s="4" t="s">
        <v>46</v>
      </c>
      <c r="N30" s="4">
        <v>0</v>
      </c>
      <c r="O30" s="4" t="s">
        <v>54</v>
      </c>
      <c r="P30" s="4">
        <v>0</v>
      </c>
      <c r="Q30" s="4">
        <v>100</v>
      </c>
      <c r="R30" s="4" t="s">
        <v>55</v>
      </c>
      <c r="S30" s="4">
        <v>0</v>
      </c>
      <c r="T30" s="4">
        <v>100</v>
      </c>
      <c r="U30" s="4" t="s">
        <v>56</v>
      </c>
      <c r="V30" s="4" t="s">
        <v>46</v>
      </c>
      <c r="W30" s="4">
        <v>0</v>
      </c>
      <c r="X30" s="4" t="s">
        <v>59</v>
      </c>
      <c r="Y30" s="4">
        <v>0</v>
      </c>
      <c r="Z30" s="4">
        <v>100</v>
      </c>
      <c r="AA30" s="4" t="s">
        <v>60</v>
      </c>
      <c r="AB30" s="4" t="s">
        <v>46</v>
      </c>
      <c r="AC30" s="4">
        <v>0</v>
      </c>
      <c r="AD30" s="4" t="s">
        <v>63</v>
      </c>
      <c r="AE30" s="4" t="s">
        <v>46</v>
      </c>
      <c r="AF30" s="4">
        <v>0</v>
      </c>
      <c r="AG30" s="4" t="s">
        <v>66</v>
      </c>
      <c r="AH30" s="4">
        <v>0</v>
      </c>
      <c r="AI30" s="4">
        <v>100</v>
      </c>
      <c r="AJ30" s="4" t="s">
        <v>67</v>
      </c>
      <c r="AK30" s="4">
        <v>0</v>
      </c>
      <c r="AL30" s="4">
        <v>100</v>
      </c>
      <c r="AM30" s="4" t="s">
        <v>68</v>
      </c>
      <c r="AN30" s="4">
        <v>0</v>
      </c>
      <c r="AO30" s="4">
        <v>100</v>
      </c>
      <c r="AP30" s="4" t="s">
        <v>69</v>
      </c>
      <c r="AQ30" s="4">
        <v>0</v>
      </c>
      <c r="AR30" s="4">
        <v>100</v>
      </c>
      <c r="AS30" s="4" t="s">
        <v>70</v>
      </c>
      <c r="AT30" s="4">
        <v>0</v>
      </c>
      <c r="AU30" s="4">
        <v>100</v>
      </c>
      <c r="AV30" s="4" t="s">
        <v>71</v>
      </c>
      <c r="AW30" s="4">
        <v>0</v>
      </c>
      <c r="AX30" s="4">
        <v>100</v>
      </c>
      <c r="AY30" s="4" t="s">
        <v>72</v>
      </c>
      <c r="AZ30" s="4">
        <v>0</v>
      </c>
      <c r="BA30" s="4">
        <v>100</v>
      </c>
    </row>
    <row r="31" spans="1:53" ht="78.75" x14ac:dyDescent="0.25">
      <c r="A31" s="3">
        <v>8</v>
      </c>
      <c r="B31" s="3" t="s">
        <v>77</v>
      </c>
      <c r="C31" s="3" t="s">
        <v>46</v>
      </c>
      <c r="D31" s="3" t="s">
        <v>46</v>
      </c>
      <c r="E31" s="3" t="s">
        <v>46</v>
      </c>
      <c r="F31" s="4" t="s">
        <v>48</v>
      </c>
      <c r="G31" s="4"/>
      <c r="H31" s="4">
        <v>100</v>
      </c>
      <c r="I31" s="4" t="s">
        <v>50</v>
      </c>
      <c r="J31" s="4"/>
      <c r="K31" s="4">
        <v>100</v>
      </c>
      <c r="L31" s="4" t="s">
        <v>52</v>
      </c>
      <c r="M31" s="4"/>
      <c r="N31" s="4">
        <v>30</v>
      </c>
      <c r="U31" s="4" t="s">
        <v>57</v>
      </c>
      <c r="V31" s="4"/>
      <c r="W31" s="4">
        <v>20</v>
      </c>
      <c r="AA31" s="4" t="s">
        <v>61</v>
      </c>
      <c r="AB31" s="4"/>
      <c r="AC31" s="4">
        <v>20</v>
      </c>
      <c r="AD31" s="4" t="s">
        <v>64</v>
      </c>
      <c r="AE31" s="4"/>
      <c r="AF31" s="4">
        <v>20</v>
      </c>
    </row>
    <row r="32" spans="1:53" ht="78.75" x14ac:dyDescent="0.25">
      <c r="A32" s="3">
        <v>8</v>
      </c>
      <c r="B32" s="3" t="s">
        <v>77</v>
      </c>
      <c r="C32" s="3" t="s">
        <v>46</v>
      </c>
      <c r="D32" s="3" t="s">
        <v>46</v>
      </c>
      <c r="E32" s="3" t="s">
        <v>46</v>
      </c>
      <c r="L32" s="4" t="s">
        <v>53</v>
      </c>
      <c r="M32" s="4" t="s">
        <v>46</v>
      </c>
      <c r="N32" s="4">
        <v>100</v>
      </c>
      <c r="U32" s="4" t="s">
        <v>58</v>
      </c>
      <c r="V32" s="4" t="s">
        <v>46</v>
      </c>
      <c r="W32" s="4">
        <v>100</v>
      </c>
      <c r="AA32" s="4" t="s">
        <v>62</v>
      </c>
      <c r="AB32" s="4" t="s">
        <v>46</v>
      </c>
      <c r="AC32" s="4">
        <v>100</v>
      </c>
      <c r="AD32" s="4" t="s">
        <v>65</v>
      </c>
      <c r="AE32" s="4" t="s">
        <v>46</v>
      </c>
      <c r="AF32" s="4">
        <v>100</v>
      </c>
    </row>
    <row r="33" spans="1:53" ht="110.25" x14ac:dyDescent="0.25">
      <c r="A33" s="3">
        <v>9</v>
      </c>
      <c r="B33" s="3" t="s">
        <v>78</v>
      </c>
      <c r="C33" s="3" t="s">
        <v>46</v>
      </c>
      <c r="D33" s="3" t="s">
        <v>46</v>
      </c>
      <c r="E33" s="3" t="s">
        <v>46</v>
      </c>
      <c r="F33" s="4" t="s">
        <v>47</v>
      </c>
      <c r="G33" s="4" t="s">
        <v>46</v>
      </c>
      <c r="H33" s="4">
        <v>0</v>
      </c>
      <c r="I33" s="4" t="s">
        <v>49</v>
      </c>
      <c r="J33" s="4" t="s">
        <v>46</v>
      </c>
      <c r="K33" s="4">
        <v>0</v>
      </c>
      <c r="L33" s="4" t="s">
        <v>51</v>
      </c>
      <c r="M33" s="4" t="s">
        <v>46</v>
      </c>
      <c r="N33" s="4">
        <v>0</v>
      </c>
      <c r="O33" s="4" t="s">
        <v>54</v>
      </c>
      <c r="P33" s="4">
        <v>0</v>
      </c>
      <c r="Q33" s="4">
        <v>100</v>
      </c>
      <c r="R33" s="4" t="s">
        <v>55</v>
      </c>
      <c r="S33" s="4">
        <v>0</v>
      </c>
      <c r="T33" s="4">
        <v>100</v>
      </c>
      <c r="U33" s="4" t="s">
        <v>56</v>
      </c>
      <c r="V33" s="4" t="s">
        <v>46</v>
      </c>
      <c r="W33" s="4">
        <v>0</v>
      </c>
      <c r="X33" s="4" t="s">
        <v>59</v>
      </c>
      <c r="Y33" s="4">
        <v>0</v>
      </c>
      <c r="Z33" s="4">
        <v>100</v>
      </c>
      <c r="AA33" s="4" t="s">
        <v>60</v>
      </c>
      <c r="AB33" s="4" t="s">
        <v>46</v>
      </c>
      <c r="AC33" s="4">
        <v>0</v>
      </c>
      <c r="AD33" s="4" t="s">
        <v>63</v>
      </c>
      <c r="AE33" s="4" t="s">
        <v>46</v>
      </c>
      <c r="AF33" s="4">
        <v>0</v>
      </c>
      <c r="AG33" s="4" t="s">
        <v>66</v>
      </c>
      <c r="AH33" s="4">
        <v>0</v>
      </c>
      <c r="AI33" s="4">
        <v>100</v>
      </c>
      <c r="AJ33" s="4" t="s">
        <v>67</v>
      </c>
      <c r="AK33" s="4">
        <v>0</v>
      </c>
      <c r="AL33" s="4">
        <v>100</v>
      </c>
      <c r="AM33" s="4" t="s">
        <v>68</v>
      </c>
      <c r="AN33" s="4">
        <v>0</v>
      </c>
      <c r="AO33" s="4">
        <v>100</v>
      </c>
      <c r="AP33" s="4" t="s">
        <v>69</v>
      </c>
      <c r="AQ33" s="4">
        <v>0</v>
      </c>
      <c r="AR33" s="4">
        <v>100</v>
      </c>
      <c r="AS33" s="4" t="s">
        <v>70</v>
      </c>
      <c r="AT33" s="4">
        <v>0</v>
      </c>
      <c r="AU33" s="4">
        <v>100</v>
      </c>
      <c r="AV33" s="4" t="s">
        <v>71</v>
      </c>
      <c r="AW33" s="4">
        <v>0</v>
      </c>
      <c r="AX33" s="4">
        <v>100</v>
      </c>
      <c r="AY33" s="4" t="s">
        <v>72</v>
      </c>
      <c r="AZ33" s="4">
        <v>0</v>
      </c>
      <c r="BA33" s="4">
        <v>100</v>
      </c>
    </row>
    <row r="34" spans="1:53" ht="110.25" x14ac:dyDescent="0.25">
      <c r="A34" s="3">
        <v>9</v>
      </c>
      <c r="B34" s="3" t="s">
        <v>78</v>
      </c>
      <c r="C34" s="3" t="s">
        <v>46</v>
      </c>
      <c r="D34" s="3" t="s">
        <v>46</v>
      </c>
      <c r="E34" s="3" t="s">
        <v>46</v>
      </c>
      <c r="F34" s="4" t="s">
        <v>48</v>
      </c>
      <c r="G34" s="4"/>
      <c r="H34" s="4">
        <v>100</v>
      </c>
      <c r="I34" s="4" t="s">
        <v>50</v>
      </c>
      <c r="J34" s="4"/>
      <c r="K34" s="4">
        <v>100</v>
      </c>
      <c r="L34" s="4" t="s">
        <v>52</v>
      </c>
      <c r="M34" s="4"/>
      <c r="N34" s="4">
        <v>30</v>
      </c>
      <c r="U34" s="4" t="s">
        <v>57</v>
      </c>
      <c r="V34" s="4"/>
      <c r="W34" s="4">
        <v>20</v>
      </c>
      <c r="AA34" s="4" t="s">
        <v>61</v>
      </c>
      <c r="AB34" s="4"/>
      <c r="AC34" s="4">
        <v>20</v>
      </c>
      <c r="AD34" s="4" t="s">
        <v>64</v>
      </c>
      <c r="AE34" s="4"/>
      <c r="AF34" s="4">
        <v>20</v>
      </c>
    </row>
    <row r="35" spans="1:53" ht="110.25" x14ac:dyDescent="0.25">
      <c r="A35" s="3">
        <v>9</v>
      </c>
      <c r="B35" s="3" t="s">
        <v>78</v>
      </c>
      <c r="C35" s="3" t="s">
        <v>46</v>
      </c>
      <c r="D35" s="3" t="s">
        <v>46</v>
      </c>
      <c r="E35" s="3" t="s">
        <v>46</v>
      </c>
      <c r="L35" s="4" t="s">
        <v>53</v>
      </c>
      <c r="M35" s="4" t="s">
        <v>46</v>
      </c>
      <c r="N35" s="4">
        <v>100</v>
      </c>
      <c r="U35" s="4" t="s">
        <v>58</v>
      </c>
      <c r="V35" s="4" t="s">
        <v>46</v>
      </c>
      <c r="W35" s="4">
        <v>100</v>
      </c>
      <c r="AA35" s="4" t="s">
        <v>62</v>
      </c>
      <c r="AB35" s="4" t="s">
        <v>46</v>
      </c>
      <c r="AC35" s="4">
        <v>100</v>
      </c>
      <c r="AD35" s="4" t="s">
        <v>65</v>
      </c>
      <c r="AE35" s="4" t="s">
        <v>46</v>
      </c>
      <c r="AF35" s="4">
        <v>100</v>
      </c>
    </row>
    <row r="36" spans="1:53" ht="110.25" x14ac:dyDescent="0.25">
      <c r="A36" s="3">
        <v>10</v>
      </c>
      <c r="B36" s="3" t="s">
        <v>79</v>
      </c>
      <c r="C36" s="3" t="s">
        <v>46</v>
      </c>
      <c r="D36" s="3" t="s">
        <v>46</v>
      </c>
      <c r="E36" s="3" t="s">
        <v>46</v>
      </c>
      <c r="F36" s="4" t="s">
        <v>47</v>
      </c>
      <c r="G36" s="4" t="s">
        <v>46</v>
      </c>
      <c r="H36" s="4">
        <v>0</v>
      </c>
      <c r="I36" s="4" t="s">
        <v>49</v>
      </c>
      <c r="J36" s="4" t="s">
        <v>46</v>
      </c>
      <c r="K36" s="4">
        <v>0</v>
      </c>
      <c r="L36" s="4" t="s">
        <v>51</v>
      </c>
      <c r="M36" s="4" t="s">
        <v>46</v>
      </c>
      <c r="N36" s="4">
        <v>0</v>
      </c>
      <c r="O36" s="4" t="s">
        <v>54</v>
      </c>
      <c r="P36" s="4">
        <v>0</v>
      </c>
      <c r="Q36" s="4">
        <v>100</v>
      </c>
      <c r="R36" s="4" t="s">
        <v>55</v>
      </c>
      <c r="S36" s="4">
        <v>0</v>
      </c>
      <c r="T36" s="4">
        <v>100</v>
      </c>
      <c r="U36" s="4" t="s">
        <v>56</v>
      </c>
      <c r="V36" s="4" t="s">
        <v>46</v>
      </c>
      <c r="W36" s="4">
        <v>0</v>
      </c>
      <c r="X36" s="4" t="s">
        <v>59</v>
      </c>
      <c r="Y36" s="4">
        <v>0</v>
      </c>
      <c r="Z36" s="4">
        <v>100</v>
      </c>
      <c r="AA36" s="4" t="s">
        <v>60</v>
      </c>
      <c r="AB36" s="4" t="s">
        <v>46</v>
      </c>
      <c r="AC36" s="4">
        <v>0</v>
      </c>
      <c r="AD36" s="4" t="s">
        <v>63</v>
      </c>
      <c r="AE36" s="4" t="s">
        <v>46</v>
      </c>
      <c r="AF36" s="4">
        <v>0</v>
      </c>
      <c r="AG36" s="4" t="s">
        <v>66</v>
      </c>
      <c r="AH36" s="4">
        <v>0</v>
      </c>
      <c r="AI36" s="4">
        <v>100</v>
      </c>
      <c r="AJ36" s="4" t="s">
        <v>67</v>
      </c>
      <c r="AK36" s="4">
        <v>0</v>
      </c>
      <c r="AL36" s="4">
        <v>100</v>
      </c>
      <c r="AM36" s="4" t="s">
        <v>68</v>
      </c>
      <c r="AN36" s="4">
        <v>0</v>
      </c>
      <c r="AO36" s="4">
        <v>100</v>
      </c>
      <c r="AP36" s="4" t="s">
        <v>69</v>
      </c>
      <c r="AQ36" s="4">
        <v>0</v>
      </c>
      <c r="AR36" s="4">
        <v>100</v>
      </c>
      <c r="AS36" s="4" t="s">
        <v>70</v>
      </c>
      <c r="AT36" s="4">
        <v>0</v>
      </c>
      <c r="AU36" s="4">
        <v>100</v>
      </c>
      <c r="AV36" s="4" t="s">
        <v>71</v>
      </c>
      <c r="AW36" s="4">
        <v>0</v>
      </c>
      <c r="AX36" s="4">
        <v>100</v>
      </c>
      <c r="AY36" s="4" t="s">
        <v>72</v>
      </c>
      <c r="AZ36" s="4">
        <v>0</v>
      </c>
      <c r="BA36" s="4">
        <v>100</v>
      </c>
    </row>
    <row r="37" spans="1:53" ht="94.5" x14ac:dyDescent="0.25">
      <c r="A37" s="3">
        <v>10</v>
      </c>
      <c r="B37" s="3" t="s">
        <v>79</v>
      </c>
      <c r="C37" s="3" t="s">
        <v>46</v>
      </c>
      <c r="D37" s="3" t="s">
        <v>46</v>
      </c>
      <c r="E37" s="3" t="s">
        <v>46</v>
      </c>
      <c r="F37" s="4" t="s">
        <v>48</v>
      </c>
      <c r="G37" s="4"/>
      <c r="H37" s="4">
        <v>100</v>
      </c>
      <c r="I37" s="4" t="s">
        <v>50</v>
      </c>
      <c r="J37" s="4"/>
      <c r="K37" s="4">
        <v>100</v>
      </c>
      <c r="L37" s="4" t="s">
        <v>52</v>
      </c>
      <c r="M37" s="4"/>
      <c r="N37" s="4">
        <v>30</v>
      </c>
      <c r="U37" s="4" t="s">
        <v>57</v>
      </c>
      <c r="V37" s="4"/>
      <c r="W37" s="4">
        <v>20</v>
      </c>
      <c r="AA37" s="4" t="s">
        <v>61</v>
      </c>
      <c r="AB37" s="4"/>
      <c r="AC37" s="4">
        <v>20</v>
      </c>
      <c r="AD37" s="4" t="s">
        <v>64</v>
      </c>
      <c r="AE37" s="4"/>
      <c r="AF37" s="4">
        <v>20</v>
      </c>
    </row>
    <row r="38" spans="1:53" ht="94.5" x14ac:dyDescent="0.25">
      <c r="A38" s="3">
        <v>10</v>
      </c>
      <c r="B38" s="3" t="s">
        <v>79</v>
      </c>
      <c r="C38" s="3" t="s">
        <v>46</v>
      </c>
      <c r="D38" s="3" t="s">
        <v>46</v>
      </c>
      <c r="E38" s="3" t="s">
        <v>46</v>
      </c>
      <c r="L38" s="4" t="s">
        <v>53</v>
      </c>
      <c r="M38" s="4" t="s">
        <v>46</v>
      </c>
      <c r="N38" s="4">
        <v>100</v>
      </c>
      <c r="U38" s="4" t="s">
        <v>58</v>
      </c>
      <c r="V38" s="4" t="s">
        <v>46</v>
      </c>
      <c r="W38" s="4">
        <v>100</v>
      </c>
      <c r="AA38" s="4" t="s">
        <v>62</v>
      </c>
      <c r="AB38" s="4" t="s">
        <v>46</v>
      </c>
      <c r="AC38" s="4">
        <v>100</v>
      </c>
      <c r="AD38" s="4" t="s">
        <v>65</v>
      </c>
      <c r="AE38" s="4" t="s">
        <v>46</v>
      </c>
      <c r="AF38" s="4">
        <v>100</v>
      </c>
    </row>
    <row r="39" spans="1:53" ht="110.25" x14ac:dyDescent="0.25">
      <c r="A39" s="3">
        <v>11</v>
      </c>
      <c r="B39" s="3" t="s">
        <v>80</v>
      </c>
      <c r="C39" s="3" t="s">
        <v>46</v>
      </c>
      <c r="D39" s="3" t="s">
        <v>46</v>
      </c>
      <c r="E39" s="3" t="s">
        <v>46</v>
      </c>
      <c r="F39" s="4" t="s">
        <v>47</v>
      </c>
      <c r="G39" s="4" t="s">
        <v>46</v>
      </c>
      <c r="H39" s="4">
        <v>0</v>
      </c>
      <c r="I39" s="4" t="s">
        <v>49</v>
      </c>
      <c r="J39" s="4" t="s">
        <v>46</v>
      </c>
      <c r="K39" s="4">
        <v>0</v>
      </c>
      <c r="L39" s="4" t="s">
        <v>51</v>
      </c>
      <c r="M39" s="4" t="s">
        <v>46</v>
      </c>
      <c r="N39" s="4">
        <v>0</v>
      </c>
      <c r="O39" s="4" t="s">
        <v>54</v>
      </c>
      <c r="P39" s="4">
        <v>0</v>
      </c>
      <c r="Q39" s="4">
        <v>100</v>
      </c>
      <c r="R39" s="4" t="s">
        <v>55</v>
      </c>
      <c r="S39" s="4">
        <v>0</v>
      </c>
      <c r="T39" s="4">
        <v>100</v>
      </c>
      <c r="U39" s="4" t="s">
        <v>56</v>
      </c>
      <c r="V39" s="4" t="s">
        <v>46</v>
      </c>
      <c r="W39" s="4">
        <v>0</v>
      </c>
      <c r="X39" s="4" t="s">
        <v>59</v>
      </c>
      <c r="Y39" s="4">
        <v>0</v>
      </c>
      <c r="Z39" s="4">
        <v>100</v>
      </c>
      <c r="AA39" s="4" t="s">
        <v>60</v>
      </c>
      <c r="AB39" s="4" t="s">
        <v>46</v>
      </c>
      <c r="AC39" s="4">
        <v>0</v>
      </c>
      <c r="AD39" s="4" t="s">
        <v>63</v>
      </c>
      <c r="AE39" s="4" t="s">
        <v>46</v>
      </c>
      <c r="AF39" s="4">
        <v>0</v>
      </c>
      <c r="AG39" s="4" t="s">
        <v>66</v>
      </c>
      <c r="AH39" s="4">
        <v>0</v>
      </c>
      <c r="AI39" s="4">
        <v>100</v>
      </c>
      <c r="AJ39" s="4" t="s">
        <v>67</v>
      </c>
      <c r="AK39" s="4">
        <v>0</v>
      </c>
      <c r="AL39" s="4">
        <v>100</v>
      </c>
      <c r="AM39" s="4" t="s">
        <v>68</v>
      </c>
      <c r="AN39" s="4">
        <v>0</v>
      </c>
      <c r="AO39" s="4">
        <v>100</v>
      </c>
      <c r="AP39" s="4" t="s">
        <v>69</v>
      </c>
      <c r="AQ39" s="4">
        <v>0</v>
      </c>
      <c r="AR39" s="4">
        <v>100</v>
      </c>
      <c r="AS39" s="4" t="s">
        <v>70</v>
      </c>
      <c r="AT39" s="4">
        <v>0</v>
      </c>
      <c r="AU39" s="4">
        <v>100</v>
      </c>
      <c r="AV39" s="4" t="s">
        <v>71</v>
      </c>
      <c r="AW39" s="4">
        <v>0</v>
      </c>
      <c r="AX39" s="4">
        <v>100</v>
      </c>
      <c r="AY39" s="4" t="s">
        <v>72</v>
      </c>
      <c r="AZ39" s="4">
        <v>0</v>
      </c>
      <c r="BA39" s="4">
        <v>100</v>
      </c>
    </row>
    <row r="40" spans="1:53" ht="78.75" x14ac:dyDescent="0.25">
      <c r="A40" s="3">
        <v>11</v>
      </c>
      <c r="B40" s="3" t="s">
        <v>80</v>
      </c>
      <c r="C40" s="3" t="s">
        <v>46</v>
      </c>
      <c r="D40" s="3" t="s">
        <v>46</v>
      </c>
      <c r="E40" s="3" t="s">
        <v>46</v>
      </c>
      <c r="F40" s="4" t="s">
        <v>48</v>
      </c>
      <c r="G40" s="4"/>
      <c r="H40" s="4">
        <v>100</v>
      </c>
      <c r="I40" s="4" t="s">
        <v>50</v>
      </c>
      <c r="J40" s="4"/>
      <c r="K40" s="4">
        <v>100</v>
      </c>
      <c r="L40" s="4" t="s">
        <v>52</v>
      </c>
      <c r="M40" s="4"/>
      <c r="N40" s="4">
        <v>30</v>
      </c>
      <c r="U40" s="4" t="s">
        <v>57</v>
      </c>
      <c r="V40" s="4"/>
      <c r="W40" s="4">
        <v>20</v>
      </c>
      <c r="AA40" s="4" t="s">
        <v>61</v>
      </c>
      <c r="AB40" s="4"/>
      <c r="AC40" s="4">
        <v>20</v>
      </c>
      <c r="AD40" s="4" t="s">
        <v>64</v>
      </c>
      <c r="AE40" s="4"/>
      <c r="AF40" s="4">
        <v>20</v>
      </c>
    </row>
    <row r="41" spans="1:53" ht="78.75" x14ac:dyDescent="0.25">
      <c r="A41" s="3">
        <v>11</v>
      </c>
      <c r="B41" s="3" t="s">
        <v>80</v>
      </c>
      <c r="C41" s="3" t="s">
        <v>46</v>
      </c>
      <c r="D41" s="3" t="s">
        <v>46</v>
      </c>
      <c r="E41" s="3" t="s">
        <v>46</v>
      </c>
      <c r="L41" s="4" t="s">
        <v>53</v>
      </c>
      <c r="M41" s="4" t="s">
        <v>46</v>
      </c>
      <c r="N41" s="4">
        <v>100</v>
      </c>
      <c r="U41" s="4" t="s">
        <v>58</v>
      </c>
      <c r="V41" s="4" t="s">
        <v>46</v>
      </c>
      <c r="W41" s="4">
        <v>100</v>
      </c>
      <c r="AA41" s="4" t="s">
        <v>62</v>
      </c>
      <c r="AB41" s="4" t="s">
        <v>46</v>
      </c>
      <c r="AC41" s="4">
        <v>100</v>
      </c>
      <c r="AD41" s="4" t="s">
        <v>65</v>
      </c>
      <c r="AE41" s="4" t="s">
        <v>46</v>
      </c>
      <c r="AF41" s="4">
        <v>100</v>
      </c>
    </row>
  </sheetData>
  <sheetProtection password="C5A8" sheet="1" objects="1" scenarios="1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G13:AI13"/>
    <mergeCell ref="AH14:AI14"/>
    <mergeCell ref="AG12:AI12"/>
    <mergeCell ref="AJ10:AR10"/>
    <mergeCell ref="AJ13:AL13"/>
    <mergeCell ref="AK14:AL14"/>
    <mergeCell ref="AJ12:AL12"/>
    <mergeCell ref="AM13:AO13"/>
    <mergeCell ref="AN14:AO14"/>
    <mergeCell ref="AM12:AO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независимой оценке</vt:lpstr>
      <vt:lpstr>Сведения о независимой оцен (2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Ars</cp:lastModifiedBy>
  <dcterms:created xsi:type="dcterms:W3CDTF">2020-11-18T13:56:40Z</dcterms:created>
  <dcterms:modified xsi:type="dcterms:W3CDTF">2021-12-03T07:13:12Z</dcterms:modified>
</cp:coreProperties>
</file>